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欠税公告" sheetId="1" r:id="rId1"/>
    <sheet name="企业或单位" sheetId="2" r:id="rId2"/>
    <sheet name="个体工商户" sheetId="3" r:id="rId3"/>
    <sheet name="自然人" sheetId="4" r:id="rId4"/>
  </sheets>
  <definedNames>
    <definedName name="_xlnm._FilterDatabase" localSheetId="1" hidden="1">企业或单位!$A$2:$K$274</definedName>
    <definedName name="_xlnm._FilterDatabase" localSheetId="2" hidden="1">个体工商户!$A$1:$K$76</definedName>
    <definedName name="_xlnm._FilterDatabase" localSheetId="3" hidden="1">自然人!$A$1:$I$135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<sst xmlns="http://schemas.openxmlformats.org/spreadsheetml/2006/main" count="2307" uniqueCount="1001">
  <si>
    <r>
      <rPr>
        <sz val="24"/>
        <rFont val="Arial"/>
        <charset val="0"/>
      </rPr>
      <t xml:space="preserve">                                                                 </t>
    </r>
    <r>
      <rPr>
        <sz val="24"/>
        <rFont val="宋体"/>
        <charset val="134"/>
      </rPr>
      <t>欠</t>
    </r>
    <r>
      <rPr>
        <sz val="24"/>
        <rFont val="Arial"/>
        <charset val="0"/>
      </rPr>
      <t xml:space="preserve">  </t>
    </r>
    <r>
      <rPr>
        <sz val="24"/>
        <rFont val="宋体"/>
        <charset val="134"/>
      </rPr>
      <t>税</t>
    </r>
    <r>
      <rPr>
        <sz val="24"/>
        <rFont val="Arial"/>
        <charset val="0"/>
      </rPr>
      <t xml:space="preserve">  </t>
    </r>
    <r>
      <rPr>
        <sz val="24"/>
        <rFont val="宋体"/>
        <charset val="134"/>
      </rPr>
      <t>公</t>
    </r>
    <r>
      <rPr>
        <sz val="24"/>
        <rFont val="Arial"/>
        <charset val="0"/>
      </rPr>
      <t xml:space="preserve">  </t>
    </r>
    <r>
      <rPr>
        <sz val="24"/>
        <rFont val="宋体"/>
        <charset val="134"/>
      </rPr>
      <t xml:space="preserve">告
</t>
    </r>
    <r>
      <rPr>
        <sz val="24"/>
        <rFont val="Arial"/>
        <charset val="0"/>
      </rPr>
      <t xml:space="preserve">                                                                  2026</t>
    </r>
    <r>
      <rPr>
        <sz val="24"/>
        <rFont val="宋体"/>
        <charset val="134"/>
      </rPr>
      <t>年第</t>
    </r>
    <r>
      <rPr>
        <sz val="24"/>
        <rFont val="Arial"/>
        <charset val="0"/>
      </rPr>
      <t>3</t>
    </r>
    <r>
      <rPr>
        <sz val="24"/>
        <rFont val="宋体"/>
        <charset val="134"/>
      </rPr>
      <t xml:space="preserve">号
</t>
    </r>
    <r>
      <rPr>
        <sz val="24"/>
        <rFont val="Arial"/>
        <charset val="0"/>
      </rPr>
      <t xml:space="preserve">       </t>
    </r>
    <r>
      <rPr>
        <sz val="24"/>
        <rFont val="宋体"/>
        <charset val="134"/>
      </rPr>
      <t>根据《中华人民共和国税收征收管理法》（中华人民共和国主席令第</t>
    </r>
    <r>
      <rPr>
        <sz val="24"/>
        <rFont val="Arial"/>
        <charset val="0"/>
      </rPr>
      <t>49</t>
    </r>
    <r>
      <rPr>
        <sz val="24"/>
        <rFont val="宋体"/>
        <charset val="134"/>
      </rPr>
      <t>号）、《中华人民共和国税收征收管理法实施细则》（国务院令第</t>
    </r>
    <r>
      <rPr>
        <sz val="24"/>
        <rFont val="Arial"/>
        <charset val="0"/>
      </rPr>
      <t>362</t>
    </r>
    <r>
      <rPr>
        <sz val="24"/>
        <rFont val="宋体"/>
        <charset val="134"/>
      </rPr>
      <t>号）和《欠税公告办法（试行）》（国家税务总局令第</t>
    </r>
    <r>
      <rPr>
        <sz val="24"/>
        <rFont val="Arial"/>
        <charset val="0"/>
      </rPr>
      <t>61</t>
    </r>
    <r>
      <rPr>
        <sz val="24"/>
        <rFont val="宋体"/>
        <charset val="134"/>
      </rPr>
      <t>号）的规定，现将国家税务总局新疆准东经济技术开发区税务局确认的</t>
    </r>
    <r>
      <rPr>
        <sz val="24"/>
        <rFont val="Arial"/>
        <charset val="0"/>
      </rPr>
      <t>247</t>
    </r>
    <r>
      <rPr>
        <sz val="24"/>
        <rFont val="宋体"/>
        <charset val="134"/>
      </rPr>
      <t>户纳税人欠税情况予以公告。
附件：国家税务总局新疆准东经济技术开发区税务局</t>
    </r>
    <r>
      <rPr>
        <sz val="24"/>
        <rFont val="Arial"/>
        <charset val="0"/>
      </rPr>
      <t>247</t>
    </r>
    <r>
      <rPr>
        <sz val="24"/>
        <rFont val="宋体"/>
        <charset val="134"/>
      </rPr>
      <t xml:space="preserve">户纳税人欠税情况清册
</t>
    </r>
    <r>
      <rPr>
        <sz val="24"/>
        <rFont val="Arial"/>
        <charset val="0"/>
      </rPr>
      <t xml:space="preserve">                                                                      </t>
    </r>
    <r>
      <rPr>
        <sz val="24"/>
        <rFont val="宋体"/>
        <charset val="134"/>
      </rPr>
      <t xml:space="preserve">国家税务总局新疆准东经济技术开发区税务局
</t>
    </r>
    <r>
      <rPr>
        <sz val="24"/>
        <rFont val="Arial"/>
        <charset val="0"/>
      </rPr>
      <t xml:space="preserve">                                                                                           2026</t>
    </r>
    <r>
      <rPr>
        <sz val="24"/>
        <rFont val="宋体"/>
        <charset val="134"/>
      </rPr>
      <t>年</t>
    </r>
    <r>
      <rPr>
        <sz val="24"/>
        <rFont val="Arial"/>
        <charset val="0"/>
      </rPr>
      <t>4</t>
    </r>
    <r>
      <rPr>
        <sz val="24"/>
        <rFont val="宋体"/>
        <charset val="134"/>
      </rPr>
      <t>月</t>
    </r>
    <r>
      <rPr>
        <sz val="24"/>
        <rFont val="Arial"/>
        <charset val="0"/>
      </rPr>
      <t>17</t>
    </r>
    <r>
      <rPr>
        <sz val="24"/>
        <rFont val="宋体"/>
        <charset val="134"/>
      </rPr>
      <t>日</t>
    </r>
    <r>
      <rPr>
        <sz val="24"/>
        <rFont val="Arial"/>
        <charset val="0"/>
      </rPr>
      <t xml:space="preserve">                
</t>
    </r>
    <r>
      <rPr>
        <sz val="24"/>
        <rFont val="宋体"/>
        <charset val="134"/>
      </rPr>
      <t xml:space="preserve">
</t>
    </r>
    <r>
      <rPr>
        <sz val="24"/>
        <rFont val="Arial"/>
        <charset val="0"/>
      </rPr>
      <t xml:space="preserve">                                                                                                       
</t>
    </r>
  </si>
  <si>
    <t>国家税务总局新疆准东经济技术开发区税务局247户纳税人欠税情况清册</t>
  </si>
  <si>
    <t>序号</t>
  </si>
  <si>
    <t>统一社会信用代码（纳税人识别号）</t>
  </si>
  <si>
    <t>纳税人名称</t>
  </si>
  <si>
    <t>法定代表人或负责人姓名</t>
  </si>
  <si>
    <t>证件类型</t>
  </si>
  <si>
    <t>证件号码</t>
  </si>
  <si>
    <t>经营地点</t>
  </si>
  <si>
    <t>欠税征收项目</t>
  </si>
  <si>
    <t>欠税金额</t>
  </si>
  <si>
    <t>已缴纳欠税对应形成的欠缴税款滞纳金金额</t>
  </si>
  <si>
    <t>公告机关</t>
  </si>
  <si>
    <t>915101********9EXC</t>
  </si>
  <si>
    <t>四川中海源建筑工程有限公司</t>
  </si>
  <si>
    <t>童尚斌</t>
  </si>
  <si>
    <t>居民身份证</t>
  </si>
  <si>
    <t>512928********2819</t>
  </si>
  <si>
    <t>新疆维吾尔自治区昌吉回族自治州奇台县</t>
  </si>
  <si>
    <t>个人所得税</t>
  </si>
  <si>
    <t>国家税务总局新疆准东经济技术开发区税务局</t>
  </si>
  <si>
    <t>915109********NN5J</t>
  </si>
  <si>
    <t>四川省川兴豪建筑劳务有限公司</t>
  </si>
  <si>
    <t>杨春华</t>
  </si>
  <si>
    <t>510922********5226</t>
  </si>
  <si>
    <t>新疆维吾尔自治区昌吉回族自治州吉木萨尔县昌吉准东技术开发区</t>
  </si>
  <si>
    <t>城市维护建设税</t>
  </si>
  <si>
    <t>地方教育附加</t>
  </si>
  <si>
    <t>教育费附加</t>
  </si>
  <si>
    <t>增值税</t>
  </si>
  <si>
    <t>916100********254B</t>
  </si>
  <si>
    <t>中交第二公路工程局有限公司</t>
  </si>
  <si>
    <t>赵桢远</t>
  </si>
  <si>
    <t>610425********0215</t>
  </si>
  <si>
    <t>新疆昌吉回族自治州吉木萨尔县五彩湾镇</t>
  </si>
  <si>
    <t>916101********U27F</t>
  </si>
  <si>
    <t>陕西宽池建筑安装工程有限公司</t>
  </si>
  <si>
    <t>汪艳丽</t>
  </si>
  <si>
    <t>610521********0644</t>
  </si>
  <si>
    <t>新疆昌吉州吉木萨尔县五彩湾工业园区</t>
  </si>
  <si>
    <t>916201********CW68</t>
  </si>
  <si>
    <t>甘肃贵满建设有限公司</t>
  </si>
  <si>
    <t>蔺忠太</t>
  </si>
  <si>
    <t>620523********169X</t>
  </si>
  <si>
    <t>彩南产业园吉彩路46号1-1幢</t>
  </si>
  <si>
    <t>916500********2230</t>
  </si>
  <si>
    <t>木垒县凯源煤炭有限责任公司</t>
  </si>
  <si>
    <t>王建邦</t>
  </si>
  <si>
    <t>210902********0037</t>
  </si>
  <si>
    <t>新疆昌吉回族自治州准东经济技术开发区西黑山产业园石钱滩路45号</t>
  </si>
  <si>
    <t>房产税</t>
  </si>
  <si>
    <t>916501********CY1W</t>
  </si>
  <si>
    <t>新疆准宇建设有限公司</t>
  </si>
  <si>
    <t>朱亚波</t>
  </si>
  <si>
    <t>410526********3495</t>
  </si>
  <si>
    <t>新疆昌吉回族自治州准东经济技术开发区五彩湾新城五彩路101号孵化基地联合办公南区-129号(五彩湾)</t>
  </si>
  <si>
    <t>916501********M8X1</t>
  </si>
  <si>
    <t>新疆荣峥建筑工程有限公司</t>
  </si>
  <si>
    <t>沈坤涛</t>
  </si>
  <si>
    <t>500222********5457</t>
  </si>
  <si>
    <t>准东经济技术开发区五彩湾社区</t>
  </si>
  <si>
    <t>916523********066B</t>
  </si>
  <si>
    <t>新疆众垚建筑科技有限公司</t>
  </si>
  <si>
    <t>张宏俊</t>
  </si>
  <si>
    <t>650106********2316</t>
  </si>
  <si>
    <t>新疆昌吉回族自治州准东经济技术开发区五彩湾新城五彩路101号孵化基地联合办公北区-158号（五彩湾）</t>
  </si>
  <si>
    <t>企业所得税</t>
  </si>
  <si>
    <t>印花税</t>
  </si>
  <si>
    <t>916523********072P</t>
  </si>
  <si>
    <t>新疆中威斯铝业有限公司</t>
  </si>
  <si>
    <t>董伟</t>
  </si>
  <si>
    <t>622101********1412</t>
  </si>
  <si>
    <t>新疆昌吉州吉木萨尔县准东经济技术开发区神火其亚铝下游加工园区内</t>
  </si>
  <si>
    <t>车船税</t>
  </si>
  <si>
    <t>城镇土地使用税</t>
  </si>
  <si>
    <t>916523********074H</t>
  </si>
  <si>
    <t>昌吉准东经济技术开发区地敖物流有限公司</t>
  </si>
  <si>
    <t>陈光培</t>
  </si>
  <si>
    <t>522731********2018</t>
  </si>
  <si>
    <t>新疆昌吉州吉木萨尔县准东经济技术开发区五彩湾工业园区（神火生活区）</t>
  </si>
  <si>
    <t>916523********087W</t>
  </si>
  <si>
    <t>昌吉准东经济技术开发区恒瑞达物流有限公司</t>
  </si>
  <si>
    <t>芮成</t>
  </si>
  <si>
    <t>652322********0512</t>
  </si>
  <si>
    <t>新疆昌吉州吉木萨尔县准东五彩湾准东汽车城九洲物流园2幢319</t>
  </si>
  <si>
    <t>916523********0M1T</t>
  </si>
  <si>
    <t>新疆准东经济技术开发区隆阁商贸有限公司</t>
  </si>
  <si>
    <t>林丽丽</t>
  </si>
  <si>
    <t>230223********0722</t>
  </si>
  <si>
    <t>准东经济技术开发区五彩湾环城西路465号九州物流园9幢1B号（五彩湾）</t>
  </si>
  <si>
    <t>916523********1331</t>
  </si>
  <si>
    <t>昌吉准东经济技术开发区宏泰物流有限公司</t>
  </si>
  <si>
    <t>申云丽</t>
  </si>
  <si>
    <t>372502********5440</t>
  </si>
  <si>
    <t>新疆昌吉州准东经济技术开发区五彩实业4号楼4单元302室（金盆湾社区）</t>
  </si>
  <si>
    <t>916523********1781</t>
  </si>
  <si>
    <t>昌吉准东经济技术开发区楚和机械设备租赁有限公司</t>
  </si>
  <si>
    <t>张帅</t>
  </si>
  <si>
    <t>371523********5955</t>
  </si>
  <si>
    <t>新疆昌吉州五彩湾东方希望生活区19列2排（彩南社区）</t>
  </si>
  <si>
    <t>916523********1DX2</t>
  </si>
  <si>
    <t>新疆昇声不息再生资源利用有限公司</t>
  </si>
  <si>
    <t>唐倩倩</t>
  </si>
  <si>
    <t>654322********3520</t>
  </si>
  <si>
    <t>新疆昌吉回族自治州准东经济技术开发区五彩湾新城五彩路101号孵化基地联合办公南区-24号（五彩湾）</t>
  </si>
  <si>
    <t>916523********1E73</t>
  </si>
  <si>
    <t>新疆准东经济技术开发区福晟商砼有限公司</t>
  </si>
  <si>
    <t>牛菊芳</t>
  </si>
  <si>
    <t>362430********1726</t>
  </si>
  <si>
    <t>新疆昌吉回族自治州准东经济技术开发区彩中产业园彩虹路35号7-1(彩北产业园）</t>
  </si>
  <si>
    <t>916523********1Q6D</t>
  </si>
  <si>
    <t>新疆众诺混凝土有限公司</t>
  </si>
  <si>
    <t>王治国</t>
  </si>
  <si>
    <t>142725********0819</t>
  </si>
  <si>
    <t>新疆昌吉回族自治州准东经济技术开发区五彩湾新城五彩路101号孵化基地联合办公南区-173号（五彩湾）</t>
  </si>
  <si>
    <t>916523********209J</t>
  </si>
  <si>
    <t>新疆准东经济技术开发区正宇能源有限公司</t>
  </si>
  <si>
    <t>李发全</t>
  </si>
  <si>
    <t>422724********583X</t>
  </si>
  <si>
    <t>新疆昌吉州吉木萨尔县准东经济技术开发区五彩湾工业园区内（宜化化工西南侧）</t>
  </si>
  <si>
    <t>916523********22XP</t>
  </si>
  <si>
    <t>昌吉准东经济技术开发区五彩湾嘉鑫再生资源有限公司</t>
  </si>
  <si>
    <t>韩春亮</t>
  </si>
  <si>
    <t>652327********0038</t>
  </si>
  <si>
    <t>吉木萨尔县准东经济技术开发区（准东公路与216国道交界处）</t>
  </si>
  <si>
    <t>916523********251Y</t>
  </si>
  <si>
    <t>昌吉准东经济技术开发区晟世宏达商贸有限公司</t>
  </si>
  <si>
    <t>张翠英</t>
  </si>
  <si>
    <t>652325********0829</t>
  </si>
  <si>
    <t>新疆昌吉州木垒县芨芨湖Ｓ２２８道西侧</t>
  </si>
  <si>
    <t>916523********271J</t>
  </si>
  <si>
    <t>奇台县芨芨湖供销社</t>
  </si>
  <si>
    <t>陈新来</t>
  </si>
  <si>
    <t>652325********1818</t>
  </si>
  <si>
    <t>新疆准东经济技术开发区芨芨湖镇芨芨湖供销社</t>
  </si>
  <si>
    <t>916523********272A</t>
  </si>
  <si>
    <t>吉木萨尔县通润机械有限公司</t>
  </si>
  <si>
    <t>李佳豪</t>
  </si>
  <si>
    <t>411381********2079</t>
  </si>
  <si>
    <t>准东经济开发区五彩湾区域五彩湾生活服务区</t>
  </si>
  <si>
    <t>916523********2C5W</t>
  </si>
  <si>
    <t>新疆蓝地机电安装有限公司</t>
  </si>
  <si>
    <t>江会洲</t>
  </si>
  <si>
    <t>360202********0017</t>
  </si>
  <si>
    <t>新疆昌吉回族自治州准东经济技术开发区五彩湾新城五彩路101号孵化基地联合办公北区-35号（五彩湾）</t>
  </si>
  <si>
    <t>916523********2M7Q</t>
  </si>
  <si>
    <t>昌吉准东经济技术开发区恒泰劳务有限公司</t>
  </si>
  <si>
    <t>马志强</t>
  </si>
  <si>
    <t>654027********1216</t>
  </si>
  <si>
    <t>新疆昌吉州准东经济技术开发区五彩湾准东汽车城九洲物流园9号楼1-6号</t>
  </si>
  <si>
    <t>916523********2T4E</t>
  </si>
  <si>
    <t>沃疆清洁能源（新疆准东经济技术开发区）有限责任公司</t>
  </si>
  <si>
    <t>高云普</t>
  </si>
  <si>
    <t>610113********1710</t>
  </si>
  <si>
    <t>新疆昌吉回族自治州准东经济技术开发区五彩湾新城五彩路101号孵化基地2-206室18号（五彩湾）</t>
  </si>
  <si>
    <t>916523********2U51</t>
  </si>
  <si>
    <t>新疆瞰维智能科技有限公司</t>
  </si>
  <si>
    <t>曲然</t>
  </si>
  <si>
    <t>370203********5510</t>
  </si>
  <si>
    <t>新疆昌吉回族自治州准东经济技术开发区五彩湾新城五彩路101号孵化基地联合办公北区-287号（五彩湾）</t>
  </si>
  <si>
    <t>916523********3191</t>
  </si>
  <si>
    <t>新疆准东经济技术开发区鑫昊房地产开发有限公司</t>
  </si>
  <si>
    <t>于晶明</t>
  </si>
  <si>
    <t>652325********2411</t>
  </si>
  <si>
    <t>新疆昌吉州准东经济技术开发区五彩湾新城卡拉麦里路87号龙鑫商厦2号门面（五彩湾）</t>
  </si>
  <si>
    <t>916523********3585</t>
  </si>
  <si>
    <t>光山县金地汽车运输有限公司吉木萨尔县五彩湾分公司</t>
  </si>
  <si>
    <t>金秀英</t>
  </si>
  <si>
    <t>413025********3621</t>
  </si>
  <si>
    <t>新疆昌吉州吉木萨尔县北地村小区南大门东侧19号</t>
  </si>
  <si>
    <t>916523********394M</t>
  </si>
  <si>
    <t>吉木萨尔县铭霸物流商贸有限公司</t>
  </si>
  <si>
    <t>苏生亮</t>
  </si>
  <si>
    <t>652325********1611</t>
  </si>
  <si>
    <t>新疆昌吉州吉木萨尔县准东五彩湾准东汽车城九洲物流园2幢321</t>
  </si>
  <si>
    <t>916523********430E</t>
  </si>
  <si>
    <t>昌吉裕城房产开发有限公司</t>
  </si>
  <si>
    <t>罗茂盛</t>
  </si>
  <si>
    <t>332626********2634</t>
  </si>
  <si>
    <t>新疆昌吉州吉木萨尔县准东经济开发区求实准东汽车城</t>
  </si>
  <si>
    <t>土地增值税</t>
  </si>
  <si>
    <t>916523********47X8</t>
  </si>
  <si>
    <t>昌吉日月星房地产开发有限公司</t>
  </si>
  <si>
    <t>李海侠</t>
  </si>
  <si>
    <t>320321********2226</t>
  </si>
  <si>
    <t>新疆昌吉州吉木萨尔县满城路6号绿景佳苑门面房7-4号</t>
  </si>
  <si>
    <t>916523********482C</t>
  </si>
  <si>
    <t>新疆准东天宜成科技生产力促进中心有限公司</t>
  </si>
  <si>
    <t>刘永强</t>
  </si>
  <si>
    <t>610124********2738</t>
  </si>
  <si>
    <t>新疆昌吉回族自治州准东经济技术开发区新疆准东开发区五彩湾新城五彩路101号</t>
  </si>
  <si>
    <t>916523********4R8J</t>
  </si>
  <si>
    <t>新疆多润物流有限公司</t>
  </si>
  <si>
    <t>李林峰</t>
  </si>
  <si>
    <t>654223********001X</t>
  </si>
  <si>
    <t>新疆昌吉州准东经济技术开发区火烧山产业园华通服务区办公楼7号楼7-4号（火烧山）</t>
  </si>
  <si>
    <t>916523********5224</t>
  </si>
  <si>
    <t>昌吉华新宏源物流有限公司</t>
  </si>
  <si>
    <t>彭天明</t>
  </si>
  <si>
    <t>650104********0093</t>
  </si>
  <si>
    <t>新疆昌吉州吉木萨尔县五彩湾G216国道东侧准东汽车城九州物流园2号楼312</t>
  </si>
  <si>
    <t>916523********5462</t>
  </si>
  <si>
    <t>吉木萨尔县疆城物流有限公司</t>
  </si>
  <si>
    <t>严建军</t>
  </si>
  <si>
    <t>652325********3613</t>
  </si>
  <si>
    <t>新疆昌吉州吉木萨尔县准东五彩湾准东汽车城九洲物流园2幢317</t>
  </si>
  <si>
    <t>916523********5G0G</t>
  </si>
  <si>
    <t>新疆永兴路桥（集团）有限公司准东经济技术开发区分公司</t>
  </si>
  <si>
    <t>徐嘉良</t>
  </si>
  <si>
    <t>652302********0010</t>
  </si>
  <si>
    <t>新疆昌吉州准东经济技术开发区九洲物流园8号楼3-2号商铺</t>
  </si>
  <si>
    <t>916523********629X</t>
  </si>
  <si>
    <t>新疆安厨帮商贸有限公司</t>
  </si>
  <si>
    <t>安富军</t>
  </si>
  <si>
    <t>620503********1236</t>
  </si>
  <si>
    <t>新疆昌吉回族自治州准东经济技术开发区正大商贸城A2-32-33（五彩湾）</t>
  </si>
  <si>
    <t>916523********692P</t>
  </si>
  <si>
    <t>新疆宝恒基商砼有限公司</t>
  </si>
  <si>
    <t>孙涛</t>
  </si>
  <si>
    <t>652801********0030</t>
  </si>
  <si>
    <t>准东五彩湾经济产业园Z917公路23公路（乌准铁路）南侧500米处</t>
  </si>
  <si>
    <t>916523********6U30</t>
  </si>
  <si>
    <t>新疆君正万和商贸有限公司</t>
  </si>
  <si>
    <t>黄成玺</t>
  </si>
  <si>
    <t>652301********201X</t>
  </si>
  <si>
    <t>新疆昌吉州准东经济技术开发区九洲物流园9号楼2-11号</t>
  </si>
  <si>
    <t>916523********744M</t>
  </si>
  <si>
    <t>新疆皖通建筑安装工程有限责任公司准东经济技术开发区分公司</t>
  </si>
  <si>
    <t>甘雪凤</t>
  </si>
  <si>
    <t>652325********0016</t>
  </si>
  <si>
    <t>新疆昌吉州准东经济技术开发区东方希望服务区2-2-5</t>
  </si>
  <si>
    <t>916523********7BX5</t>
  </si>
  <si>
    <t>新疆正方圆房地产开发有限公司</t>
  </si>
  <si>
    <t>李涛</t>
  </si>
  <si>
    <t>510781********7412</t>
  </si>
  <si>
    <t>新疆昌吉州准东经济技术开发区鑫城小区16号401室（五彩湾社区）</t>
  </si>
  <si>
    <t>资源税</t>
  </si>
  <si>
    <t>916523********7D44</t>
  </si>
  <si>
    <t>昌吉准东经济技术开发区永新建筑工程机械租赁有限公司</t>
  </si>
  <si>
    <t>黄思宽</t>
  </si>
  <si>
    <t>412328********1596</t>
  </si>
  <si>
    <t>新疆昌吉州准东经济技术开发区日月星综合商业街9幢楼一层商铺2、二层商铺2</t>
  </si>
  <si>
    <t>916523********8A6E</t>
  </si>
  <si>
    <t>新疆大华鼎盛物流有限公司</t>
  </si>
  <si>
    <t>孟祥旭</t>
  </si>
  <si>
    <t>412322********8213</t>
  </si>
  <si>
    <t>新疆昌吉州吉木萨尔县北庭综合物流园区汽配区9号楼二层2号</t>
  </si>
  <si>
    <t>916523********8J6E</t>
  </si>
  <si>
    <t>新疆开仁环保科技有限公司</t>
  </si>
  <si>
    <t>齐庆华</t>
  </si>
  <si>
    <t>411202********1518</t>
  </si>
  <si>
    <t>新疆昌吉州准东经济技术开发区29号</t>
  </si>
  <si>
    <t>916523********8J6R</t>
  </si>
  <si>
    <t>新疆准东经济技术开发区昇辉商贸有限公司</t>
  </si>
  <si>
    <t>马琴</t>
  </si>
  <si>
    <t>650121********3728</t>
  </si>
  <si>
    <t>新疆昌吉州准东经济技术开发区五彩湾新城科七路37号久康物流园2号业务楼2单元202室（五彩湾）</t>
  </si>
  <si>
    <t>916523********8PXL</t>
  </si>
  <si>
    <t>奇台县巨浪燃气有限责任公司准东经济技术开发区分公司</t>
  </si>
  <si>
    <t>王昌荣</t>
  </si>
  <si>
    <t>511123********4112</t>
  </si>
  <si>
    <t>新疆昌吉州准东经济技术开发区芨芨湖产业园将军路352号（芨芨湖）</t>
  </si>
  <si>
    <t>916523********8T52</t>
  </si>
  <si>
    <t>新疆准东经济技术开发区约基输送系统工程有限公司</t>
  </si>
  <si>
    <t>黄杨洪</t>
  </si>
  <si>
    <t>500233********0035</t>
  </si>
  <si>
    <t>新疆昌吉州准东经济技术开发区五彩湾新城环城西路465号九洲物流园9号楼11B号商铺（五彩湾）</t>
  </si>
  <si>
    <t>916523********931N</t>
  </si>
  <si>
    <t>木垒县乾基碳制品有限公司</t>
  </si>
  <si>
    <t>喻永良</t>
  </si>
  <si>
    <t>510107********9613</t>
  </si>
  <si>
    <t>新疆昌吉州木垒县人民南路北桥</t>
  </si>
  <si>
    <t>916523********947K</t>
  </si>
  <si>
    <t>昌吉准东经济技术开发区卡麦房产开发有限公司</t>
  </si>
  <si>
    <t>李晶</t>
  </si>
  <si>
    <t>652325********0227</t>
  </si>
  <si>
    <t>新疆昌吉州准东经济技术开发区彩中产业园准东大道20号五彩实业小区4栋3单元302室（金盆湾）</t>
  </si>
  <si>
    <t>916523********9667</t>
  </si>
  <si>
    <t>新疆山田房地产开发有限公司</t>
  </si>
  <si>
    <t>张子军</t>
  </si>
  <si>
    <t>152701********0870</t>
  </si>
  <si>
    <t>新疆昌吉回族自治州吉木萨尔县准东五彩湾煤电煤化工基地15号</t>
  </si>
  <si>
    <t>916523********97X5</t>
  </si>
  <si>
    <t>新疆铂佳轻合金有限公司</t>
  </si>
  <si>
    <t>李翰林</t>
  </si>
  <si>
    <t>622223********1873</t>
  </si>
  <si>
    <t>新疆昌吉州吉木萨尔县五彩湾铝产品加工工业园区</t>
  </si>
  <si>
    <t>916523********994H</t>
  </si>
  <si>
    <t>昌吉信捷诚达物流有限公司</t>
  </si>
  <si>
    <t>郑鸿宾</t>
  </si>
  <si>
    <t>654001********1410</t>
  </si>
  <si>
    <t>新疆昌吉州吉木萨尔县五彩湾216国道东侧准东汽车城九洲物流园2号楼313</t>
  </si>
  <si>
    <t>916523********996N</t>
  </si>
  <si>
    <t>新疆芯谷云创高科技有限公司</t>
  </si>
  <si>
    <t>张宁</t>
  </si>
  <si>
    <t>452731********6013</t>
  </si>
  <si>
    <t>新疆昌吉州准东经济技术开发区五彩湾准东汽车城九洲物流园13号公寓楼5单元204号</t>
  </si>
  <si>
    <t>916523********9E5Y</t>
  </si>
  <si>
    <t>国网新疆电力有限公司准东经济技术开发区供电公司</t>
  </si>
  <si>
    <t>张磊</t>
  </si>
  <si>
    <t>652325********047X</t>
  </si>
  <si>
    <t>新疆昌吉回族自治州昌吉市准东经济技术开发区卡拉麦里路106号1号商业楼118号</t>
  </si>
  <si>
    <t>916523********9M4F</t>
  </si>
  <si>
    <t>新疆晋邦商品混凝土有限公司</t>
  </si>
  <si>
    <t>尚利康</t>
  </si>
  <si>
    <t>142702********2138</t>
  </si>
  <si>
    <t>新疆昌吉回族自治州准东经济技术开发区彩中产业园建一路9号310房间（彩中）</t>
  </si>
  <si>
    <t>916523********9X1H</t>
  </si>
  <si>
    <t>新疆元速能新能源科技发展有限责任公司</t>
  </si>
  <si>
    <t>俞霞</t>
  </si>
  <si>
    <t>652328********0267</t>
  </si>
  <si>
    <t>新疆昌吉回族自治州准东经济技术开发区五彩湾新城五彩路101号孵化基地联合办公北区-192号（五彩湾）</t>
  </si>
  <si>
    <t>耕地占用税</t>
  </si>
  <si>
    <t>916523********A03F</t>
  </si>
  <si>
    <t>新疆新奥混凝土有限公司</t>
  </si>
  <si>
    <t>任景茂</t>
  </si>
  <si>
    <t>610125********4355</t>
  </si>
  <si>
    <t>新疆昌吉州准东经济技术开发区北二电厂内</t>
  </si>
  <si>
    <t>916523********A72D</t>
  </si>
  <si>
    <t>昌吉准东经济技术开发区顺达商贸有限公司</t>
  </si>
  <si>
    <t>汪振兴</t>
  </si>
  <si>
    <t>652327********301X</t>
  </si>
  <si>
    <t>新疆昌吉州准东经济技术开发区九洲物流园3号楼2号</t>
  </si>
  <si>
    <t>916523********B53F</t>
  </si>
  <si>
    <t>新疆鑫达特矿业有限责任公司</t>
  </si>
  <si>
    <t>李军</t>
  </si>
  <si>
    <t>652325********0017</t>
  </si>
  <si>
    <t>新疆维吾尔自治区昌吉回族自治州准东经济技术开发区梧桐沟路66号(五彩湾)</t>
  </si>
  <si>
    <t>916523********BE0Q</t>
  </si>
  <si>
    <t>新疆准东经济技术开发区延盛煤炭销售有限公司</t>
  </si>
  <si>
    <t>刘江宏</t>
  </si>
  <si>
    <t>612728********2032</t>
  </si>
  <si>
    <t>新疆昌吉州准东经济技术开发区芨芨湖城区云一路103室（芨芨湖）</t>
  </si>
  <si>
    <t>916523********CF0C</t>
  </si>
  <si>
    <t>新疆准东经济技术开发区胜辉商贸服务有限公司</t>
  </si>
  <si>
    <t>张丹</t>
  </si>
  <si>
    <t>430724********5829</t>
  </si>
  <si>
    <t>新疆昌吉回族自治州准东经济技术开发区彩南产业园东方一路东方希望服务区3号楼西223（彩南）</t>
  </si>
  <si>
    <t>916523********CY7T</t>
  </si>
  <si>
    <t>新疆准东经济技术开发区克睿特阀门有限公司</t>
  </si>
  <si>
    <t>张强</t>
  </si>
  <si>
    <t>622323********3115</t>
  </si>
  <si>
    <t>新疆昌吉州准东经济技术开发区彩中产业园建一路9号206房间（彩中）</t>
  </si>
  <si>
    <t>916523********DGX0</t>
  </si>
  <si>
    <t>新疆准东经济技术开发区恒畅汽车救援服务有限公司</t>
  </si>
  <si>
    <t>胡亚</t>
  </si>
  <si>
    <t>510921********2216</t>
  </si>
  <si>
    <t>新疆昌吉州准东经济技术开发区五彩湾环城西路465号九洲物流园12幢2号（五彩湾）</t>
  </si>
  <si>
    <t>916523********DH5K</t>
  </si>
  <si>
    <t>陕西神东天隆矿建工程有限责任公司准东经济技术开发区分公司</t>
  </si>
  <si>
    <t>马义</t>
  </si>
  <si>
    <t>612724********1917</t>
  </si>
  <si>
    <t>新疆昌吉准东经济技术开发区管委会东南侧</t>
  </si>
  <si>
    <t>916523********E716</t>
  </si>
  <si>
    <t>海峡（新疆）能源有限公司</t>
  </si>
  <si>
    <t>林山田</t>
  </si>
  <si>
    <t>352227********2117</t>
  </si>
  <si>
    <t>新疆昌吉回族自治州准东经济技术开发区五彩湾新城五彩路101号孵 化基地联合办公北区一224号（五彩湾）</t>
  </si>
  <si>
    <t>916523********EU8C</t>
  </si>
  <si>
    <t>昌吉准东经济技术开发区腾帆广告传媒有限公司</t>
  </si>
  <si>
    <t>舒圆圆</t>
  </si>
  <si>
    <t>510902********1044</t>
  </si>
  <si>
    <t>新疆昌吉州准东经济技术开发区216国道旁8-102号</t>
  </si>
  <si>
    <t>916523********FQ6E</t>
  </si>
  <si>
    <t>新疆准东经济技术开发区博采建材有限公司</t>
  </si>
  <si>
    <t>闫晓明</t>
  </si>
  <si>
    <t>652325********1211</t>
  </si>
  <si>
    <t>新疆昌吉州准东经济技术开发区火烧山产业园起亚服务区三层楼佳域商务宾馆399号(火烧山）</t>
  </si>
  <si>
    <t>916523********G65B</t>
  </si>
  <si>
    <t>昌吉准东经济技术开发区新鑫健物流有限公司</t>
  </si>
  <si>
    <t>冶永祥</t>
  </si>
  <si>
    <t>652327********1412</t>
  </si>
  <si>
    <t>新疆昌吉州准东经济技术开发区芨芨湖产业园将军路296号牧原新村4栋4号（芨芨湖）</t>
  </si>
  <si>
    <t>916523********G88N</t>
  </si>
  <si>
    <t>新疆准东经济技术开发区鸿宇天顺劳务服务有限公司</t>
  </si>
  <si>
    <t>沈亚菲</t>
  </si>
  <si>
    <t>652301********1515</t>
  </si>
  <si>
    <t>新疆昌吉州准东经济技术开发区彩南产业园希望3路22号（彩南）</t>
  </si>
  <si>
    <t>916523********GY80</t>
  </si>
  <si>
    <t>新疆工程建设项目管理有限公司准东经济技术开发区分公司</t>
  </si>
  <si>
    <t>刘东</t>
  </si>
  <si>
    <t>652322********0531</t>
  </si>
  <si>
    <t>新疆昌吉州准东经济技术开发区日月星综合商业街8号楼3楼10号</t>
  </si>
  <si>
    <t>916523********H304</t>
  </si>
  <si>
    <t>新疆准东经济技术开发区佳辉电子商务有限公司</t>
  </si>
  <si>
    <t>马贵生</t>
  </si>
  <si>
    <t>652327********1816</t>
  </si>
  <si>
    <t>新疆昌吉州准东经济技术开发区彩南产业园东方一路1路希望服务区7栋9号（彩南）</t>
  </si>
  <si>
    <t>916523********HD48</t>
  </si>
  <si>
    <t>昌吉准东经济技术开发区嘉盛工贸有限公司</t>
  </si>
  <si>
    <t>杨凡</t>
  </si>
  <si>
    <t>652301********1534</t>
  </si>
  <si>
    <t>新疆昌吉州准东经济技术开发区管委会公共租赁住房小区1号公寓楼四单元201室</t>
  </si>
  <si>
    <t>916523********HK9F</t>
  </si>
  <si>
    <t>昌吉准东经济技术开发区多彩环保有限公司</t>
  </si>
  <si>
    <t>李朝阳</t>
  </si>
  <si>
    <t>650104********9014</t>
  </si>
  <si>
    <t>新疆昌吉州准东经济技术开发区火烧山服务区南排6号</t>
  </si>
  <si>
    <t>916523********J15A</t>
  </si>
  <si>
    <t>新疆锦疆供应链管理有限公司</t>
  </si>
  <si>
    <t>马瑞</t>
  </si>
  <si>
    <t>652301********2526</t>
  </si>
  <si>
    <t>新疆昌吉州准东经济技术开发区五彩湾新城科七路263号裕城工贸城2栋11号（五彩湾）</t>
  </si>
  <si>
    <t>916523********JG6R</t>
  </si>
  <si>
    <t>新疆云昇建筑工程有限责任公司</t>
  </si>
  <si>
    <t>王坤</t>
  </si>
  <si>
    <t>650105********1313</t>
  </si>
  <si>
    <t>新疆昌吉州准东经济技术开发区五彩湾新城卡拉麦里路50号鑫城商业步行街10栋-3304室（五彩湾）</t>
  </si>
  <si>
    <t>916523********JHXE</t>
  </si>
  <si>
    <t>新疆基耀制造有限公司</t>
  </si>
  <si>
    <t>董海洋</t>
  </si>
  <si>
    <t>371081********6110</t>
  </si>
  <si>
    <t>新疆昌吉回族自治州准东经济技术开发区五彩湾新城五彩路101号-83号</t>
  </si>
  <si>
    <t>916523********LT21</t>
  </si>
  <si>
    <t>河南安正建设工程有限公司准东第二分公司</t>
  </si>
  <si>
    <t>高王群</t>
  </si>
  <si>
    <t>410223********7532</t>
  </si>
  <si>
    <t>新疆昌吉回族自治州准东经济技术开发区西黑山服务区3号楼3-3-10号房（西黑山）</t>
  </si>
  <si>
    <t>916523********NA20</t>
  </si>
  <si>
    <t>新疆准东经济技术开发区昌如润贸易有限公司</t>
  </si>
  <si>
    <t>朱广元</t>
  </si>
  <si>
    <t>652328********1072</t>
  </si>
  <si>
    <t>新疆昌吉州准东经济技术开发区芨芨湖产业园将军路321-19#（芨芨湖）</t>
  </si>
  <si>
    <t>916523********NK7X</t>
  </si>
  <si>
    <t>新疆准东经济技术开发区英实商贸有限公司</t>
  </si>
  <si>
    <t>刘小乐</t>
  </si>
  <si>
    <t>652302********0016</t>
  </si>
  <si>
    <t>新疆昌吉回族自治州准东经济技术开发区五彩湾新城环城西路465号九洲物流园13号公寓楼5单元301号房屋（五彩湾）</t>
  </si>
  <si>
    <t>916523********P15G</t>
  </si>
  <si>
    <t>新疆道正和商贸有限责任公司</t>
  </si>
  <si>
    <t>张雪莲</t>
  </si>
  <si>
    <t>622301********3721</t>
  </si>
  <si>
    <t>新疆昌吉州准东经济技术开发区吉木萨尔五彩湾工业园区医院旁商铺第三间</t>
  </si>
  <si>
    <t>916523********P90Q</t>
  </si>
  <si>
    <t>昌吉准东经济技术开发区裕安房地产开发有限公司</t>
  </si>
  <si>
    <t>余章菊</t>
  </si>
  <si>
    <t>340122********0666</t>
  </si>
  <si>
    <t>新疆昌吉州准东经济技术开发区芨芨湖工业园8号</t>
  </si>
  <si>
    <t>916523********QR8Q</t>
  </si>
  <si>
    <t>新疆卓驰建筑服务有限公司</t>
  </si>
  <si>
    <t>郭水兰</t>
  </si>
  <si>
    <t>622301********1328</t>
  </si>
  <si>
    <t>新疆昌吉州准东经济技术开发区彩南产业园希望一路25号（彩南）</t>
  </si>
  <si>
    <t>916523********UM63</t>
  </si>
  <si>
    <t>新疆准创科技投资有限公司</t>
  </si>
  <si>
    <t>朱锐伦</t>
  </si>
  <si>
    <t>512201********1317</t>
  </si>
  <si>
    <t>新疆昌吉回族自治州准东经济技术开发区五彩湾新城五彩路101号孵化基地2-209室11号（五3彩湾）</t>
  </si>
  <si>
    <t>916523********W350</t>
  </si>
  <si>
    <t>新疆准东经济技术开发区新视角图文广告有限公司</t>
  </si>
  <si>
    <t>陶丽娟</t>
  </si>
  <si>
    <t>652101********102X</t>
  </si>
  <si>
    <t>新疆昌吉回族自治州准东经济技术开发区五彩湾新城五彩路101号孵化基地联合办公南区-66号（五彩湾）</t>
  </si>
  <si>
    <t>916523********W76G</t>
  </si>
  <si>
    <t>新疆一路顺达物流有限公司准东经济技术开发区分公司</t>
  </si>
  <si>
    <t>时希望</t>
  </si>
  <si>
    <t>320830********2017</t>
  </si>
  <si>
    <t>新疆昌吉州准东经济技术开发区火烧山产业园其亚铝电生活区7号楼114号（火烧山）</t>
  </si>
  <si>
    <t>916523********WY0A</t>
  </si>
  <si>
    <t>昌吉准东经济技术开发区丰源鼎盛供应链管理有限责任公司</t>
  </si>
  <si>
    <t>于庆昌</t>
  </si>
  <si>
    <t>370124********3014</t>
  </si>
  <si>
    <t>新疆昌吉回族自治州昌吉市经济技术开发区彩南产业园东方一路1号希望服务区4B栋220室（彩南）</t>
  </si>
  <si>
    <t>916523********XC4N</t>
  </si>
  <si>
    <t>新疆远疆环保科技有限公司</t>
  </si>
  <si>
    <t>王坤福</t>
  </si>
  <si>
    <t>350521********5556</t>
  </si>
  <si>
    <t>新疆昌吉州准东经济技术开发区管委会公租房小区服务中心2楼201室</t>
  </si>
  <si>
    <t>1</t>
  </si>
  <si>
    <t>926523********0B98</t>
  </si>
  <si>
    <t>新疆准东经济技术开发区运龙运输部</t>
  </si>
  <si>
    <t>王龙</t>
  </si>
  <si>
    <t>652302********1018</t>
  </si>
  <si>
    <t>新疆昌吉州准东经济技术开发区彩北产业园北电路29号1-6室（彩北）</t>
  </si>
  <si>
    <t>2</t>
  </si>
  <si>
    <t>3</t>
  </si>
  <si>
    <t>4</t>
  </si>
  <si>
    <t>5</t>
  </si>
  <si>
    <t>6</t>
  </si>
  <si>
    <t>926523********0T1F</t>
  </si>
  <si>
    <t>新疆准东经济技术开发区利鑫汽车修理店</t>
  </si>
  <si>
    <t>李小辉</t>
  </si>
  <si>
    <t>621223********0951</t>
  </si>
  <si>
    <t>新疆昌吉州准东经济技术开发区彩中产业园建一路胡海缘2号3栋103室（彩中）</t>
  </si>
  <si>
    <t>7</t>
  </si>
  <si>
    <t>8</t>
  </si>
  <si>
    <t>9</t>
  </si>
  <si>
    <t>926523********0X20</t>
  </si>
  <si>
    <t>新疆准东经济技术开发区马云义餐厅</t>
  </si>
  <si>
    <t>马世海</t>
  </si>
  <si>
    <t>652327********185X</t>
  </si>
  <si>
    <t>新疆昌吉州准东经济技术开发区彩北产业园宜化路39号1-4号（彩北）</t>
  </si>
  <si>
    <t>10</t>
  </si>
  <si>
    <t>926523********2156</t>
  </si>
  <si>
    <t>昌吉准东经济技术开发区韩学义货运信息服务部</t>
  </si>
  <si>
    <t>韩学义</t>
  </si>
  <si>
    <t>412702********0059</t>
  </si>
  <si>
    <t>新疆昌吉洲准东经济技术开发区天宣成商务中心104室（五彩湾社区）</t>
  </si>
  <si>
    <t>11</t>
  </si>
  <si>
    <t>926523********231U</t>
  </si>
  <si>
    <t>昌吉准东经济技术开发区赵宗平货运信息服务部</t>
  </si>
  <si>
    <t>赵宗平</t>
  </si>
  <si>
    <t>622301********3918</t>
  </si>
  <si>
    <t>12</t>
  </si>
  <si>
    <t>926523********2D72</t>
  </si>
  <si>
    <t>新疆准东经济技术开发区津润建设机械租赁部</t>
  </si>
  <si>
    <t>吴浩</t>
  </si>
  <si>
    <t>510132********0053</t>
  </si>
  <si>
    <t>新疆昌吉州准东经济技术开发区彩中产业园第1层107房间（彩中）</t>
  </si>
  <si>
    <t>13</t>
  </si>
  <si>
    <t>14</t>
  </si>
  <si>
    <t>15</t>
  </si>
  <si>
    <t>16</t>
  </si>
  <si>
    <t>17</t>
  </si>
  <si>
    <t>926523********2H5L</t>
  </si>
  <si>
    <t>新疆准东经济技术开发区喜炸炸小吃店</t>
  </si>
  <si>
    <t>早热古丽·买买提</t>
  </si>
  <si>
    <t>652923********1501</t>
  </si>
  <si>
    <t>新疆昌吉州准东经济技术开发区彩中产业园创新路1号众邦小区12栋楼1-13号商铺（彩中产业园）</t>
  </si>
  <si>
    <t>18</t>
  </si>
  <si>
    <t>926523********3980</t>
  </si>
  <si>
    <t>准东经济技术开发区达兴物流服务部（个体工商户）</t>
  </si>
  <si>
    <t>王东东</t>
  </si>
  <si>
    <t>130682********3473</t>
  </si>
  <si>
    <t>新疆昌吉州准东经济技术开发区芨芨湖产业园将军路296号牧源新村9栋2号（芨芨湖社区）</t>
  </si>
  <si>
    <t>19</t>
  </si>
  <si>
    <t>926523********468X</t>
  </si>
  <si>
    <t>新疆准东经济技术开发区金柜大盘鸡店</t>
  </si>
  <si>
    <t>马金财</t>
  </si>
  <si>
    <t>652722********0217</t>
  </si>
  <si>
    <t>新疆昌吉州准东经济技术开发区彩中产业园创新路1号众邦小区三期A段2号铺面（彩中）</t>
  </si>
  <si>
    <t>20</t>
  </si>
  <si>
    <t>926523********7Y2X</t>
  </si>
  <si>
    <t>新疆准东经济技术开发区国忠拌面牛肉面餐馆</t>
  </si>
  <si>
    <t>马建忠</t>
  </si>
  <si>
    <t>652327********3015</t>
  </si>
  <si>
    <t>新疆昌吉回族自治州准东经济技术开发区彩中产业园准东大道23号5号商业楼商铺6号房（彩中）</t>
  </si>
  <si>
    <t>21</t>
  </si>
  <si>
    <t>926523********9X41</t>
  </si>
  <si>
    <t>准东经济技术开发区平智机械设备租赁服务部（个体工商户）</t>
  </si>
  <si>
    <t>刘清川</t>
  </si>
  <si>
    <t>620421********5816</t>
  </si>
  <si>
    <t>新疆昌吉回族自治州准东经济技术开发区彩中产业园建一路2号B栋102商铺（彩中）</t>
  </si>
  <si>
    <t>22</t>
  </si>
  <si>
    <t>23</t>
  </si>
  <si>
    <t>24</t>
  </si>
  <si>
    <t>25</t>
  </si>
  <si>
    <t>26</t>
  </si>
  <si>
    <t>926523********BG06</t>
  </si>
  <si>
    <t>新疆准东经济技术开发区璐源五金建材店</t>
  </si>
  <si>
    <t>谢怀齐</t>
  </si>
  <si>
    <t>500383********1759</t>
  </si>
  <si>
    <t>重庆市永川区南大街办事处谭家坝村郑家坝村民小组32号</t>
  </si>
  <si>
    <t>27</t>
  </si>
  <si>
    <t>28</t>
  </si>
  <si>
    <t>29</t>
  </si>
  <si>
    <t>30</t>
  </si>
  <si>
    <t>31</t>
  </si>
  <si>
    <t>926523********BQ8L</t>
  </si>
  <si>
    <t>新疆准东经济技术开发区广恒蔬菜粮油店</t>
  </si>
  <si>
    <t>王广恒</t>
  </si>
  <si>
    <t>620524********467X</t>
  </si>
  <si>
    <t>新疆昌吉州准东经济技术开发区五彩湾新城正大商贸4-29（五彩湾）</t>
  </si>
  <si>
    <t>32</t>
  </si>
  <si>
    <t>926523********DF20</t>
  </si>
  <si>
    <t>新疆准东经济技术开发区磊运工程机械设备租赁部</t>
  </si>
  <si>
    <t>杨磊</t>
  </si>
  <si>
    <t>650121********2434</t>
  </si>
  <si>
    <t>新疆昌吉州准东经济技术开发区五彩湾新城科七路203号裕城工贸城沿街门面15号（五彩湾）</t>
  </si>
  <si>
    <t>33</t>
  </si>
  <si>
    <t>926523********EQ9E</t>
  </si>
  <si>
    <t>新疆准东经济技术开发区卡尔湾餐厅</t>
  </si>
  <si>
    <t>娃里司江热合满</t>
  </si>
  <si>
    <t>652327********3536</t>
  </si>
  <si>
    <t>新疆昌吉州准东经济技术开发区东方一路1号2号商业楼单元商铺2号等30户希望服务区2-东-1-2号（彩南）</t>
  </si>
  <si>
    <t>34</t>
  </si>
  <si>
    <t>926523********H49W</t>
  </si>
  <si>
    <t>新疆准东经济技术开发区瓜哥超市</t>
  </si>
  <si>
    <t>陈风芳</t>
  </si>
  <si>
    <t>652327********1128</t>
  </si>
  <si>
    <t>新疆昌吉州准东经济技术开发区彩南产业园3栋东-8号（彩南）</t>
  </si>
  <si>
    <t>35</t>
  </si>
  <si>
    <t>36</t>
  </si>
  <si>
    <t>37</t>
  </si>
  <si>
    <t>38</t>
  </si>
  <si>
    <t>39</t>
  </si>
  <si>
    <t>926523********JP72</t>
  </si>
  <si>
    <t>新疆准东经济技术开发区亿水畔饭店</t>
  </si>
  <si>
    <t>韩志国</t>
  </si>
  <si>
    <t>652301********1554</t>
  </si>
  <si>
    <t>新疆昌吉州准东经济技术开发区五彩湾产业园新城环城西路472号古海温泉9栋（五彩湾）</t>
  </si>
  <si>
    <t>40</t>
  </si>
  <si>
    <t>926523********JR82</t>
  </si>
  <si>
    <t>昌吉准东经济技术开发区昇辉鑫隆蔬菜店</t>
  </si>
  <si>
    <t>杨龙山</t>
  </si>
  <si>
    <t>652523********2014</t>
  </si>
  <si>
    <t>新疆昌吉州准东经济技术开发区五彩湾新城环城西路468号正大商贸城4-29号（五彩湾社区）</t>
  </si>
  <si>
    <t>41</t>
  </si>
  <si>
    <t>42</t>
  </si>
  <si>
    <t>43</t>
  </si>
  <si>
    <t>44</t>
  </si>
  <si>
    <t>45</t>
  </si>
  <si>
    <t>926523********K77H</t>
  </si>
  <si>
    <t>昌吉准东经济技术开发区利达轮胎超市</t>
  </si>
  <si>
    <t>李忠利</t>
  </si>
  <si>
    <t>142303********3138</t>
  </si>
  <si>
    <t>新疆昌吉州准东经济技术开发区芨芨湖工业园区将军路333-2号</t>
  </si>
  <si>
    <t>46</t>
  </si>
  <si>
    <t>926523********KN1U</t>
  </si>
  <si>
    <t>昌吉准东经济技术开发区湘满园湘菜馆</t>
  </si>
  <si>
    <t>黄玲</t>
  </si>
  <si>
    <t>430723********0684</t>
  </si>
  <si>
    <t>新疆昌吉准东经济技术开发区东方希望公寓楼</t>
  </si>
  <si>
    <t>47</t>
  </si>
  <si>
    <t>926523********KW9X</t>
  </si>
  <si>
    <t>新疆准东经济技术开发区容义烤制馕店</t>
  </si>
  <si>
    <t>杨子仪</t>
  </si>
  <si>
    <t>652301********0020</t>
  </si>
  <si>
    <t>新疆昌吉回族自治州准东经济技术开发区彩中产业园彩虹路35号恒联服务区（后排1号门面房）（彩中）</t>
  </si>
  <si>
    <t>48</t>
  </si>
  <si>
    <t>926523********LG9L</t>
  </si>
  <si>
    <t>新疆准东经济技术开发区远程酒店</t>
  </si>
  <si>
    <t>丁仲杰</t>
  </si>
  <si>
    <t>620523********039X</t>
  </si>
  <si>
    <t>新疆昌吉州准东经济技术开发区彩中产业园准东大道23号4-7-2、4-8-2、4-9-2（彩北）</t>
  </si>
  <si>
    <t>49</t>
  </si>
  <si>
    <t>926523********PE6A</t>
  </si>
  <si>
    <t>昌吉准东经济技术开发区旭日超市</t>
  </si>
  <si>
    <t>夏长梅</t>
  </si>
  <si>
    <t>650104********252X</t>
  </si>
  <si>
    <t>新疆昌吉州准东经济技术开发区新疆宜化服务区（彩北社区）</t>
  </si>
  <si>
    <t>50</t>
  </si>
  <si>
    <t>51</t>
  </si>
  <si>
    <t>52</t>
  </si>
  <si>
    <t>53</t>
  </si>
  <si>
    <t>54</t>
  </si>
  <si>
    <t>926523********PG6U</t>
  </si>
  <si>
    <t>新疆准东经济技术开发区玖鸿蔬菜店</t>
  </si>
  <si>
    <t>411528********3810</t>
  </si>
  <si>
    <t>新疆昌吉州准东经济技术开发区彩中产业园彩虹路33号1-9（彩北）</t>
  </si>
  <si>
    <t>55</t>
  </si>
  <si>
    <t>56</t>
  </si>
  <si>
    <t>57</t>
  </si>
  <si>
    <t>58</t>
  </si>
  <si>
    <t>59</t>
  </si>
  <si>
    <t>926523********QP38</t>
  </si>
  <si>
    <t>昌吉准东经济技术开发区宝源取料场</t>
  </si>
  <si>
    <t>王保东</t>
  </si>
  <si>
    <t>652327********3014</t>
  </si>
  <si>
    <t>新疆昌吉州准东经济技术开发区吉彩路12公里东侧</t>
  </si>
  <si>
    <t>60</t>
  </si>
  <si>
    <t>61</t>
  </si>
  <si>
    <t>62</t>
  </si>
  <si>
    <t>926523********QR0P</t>
  </si>
  <si>
    <t>昌吉准东经济技术开发区恒昌商行</t>
  </si>
  <si>
    <t>贾世宗</t>
  </si>
  <si>
    <t>130425********5591</t>
  </si>
  <si>
    <t>新疆昌吉州准东经济技术开发区五彩湾准东汽车城九洲物流园九洲大厦综合大楼1-11号</t>
  </si>
  <si>
    <t>63</t>
  </si>
  <si>
    <t>64</t>
  </si>
  <si>
    <t>65</t>
  </si>
  <si>
    <t>66</t>
  </si>
  <si>
    <t>67</t>
  </si>
  <si>
    <t>926523********R26K</t>
  </si>
  <si>
    <t>昌吉准东经济技术开发区西域回府餐厅</t>
  </si>
  <si>
    <t>李凤</t>
  </si>
  <si>
    <t>653124********4226</t>
  </si>
  <si>
    <t>准东经济技术开发区管委会</t>
  </si>
  <si>
    <t>68</t>
  </si>
  <si>
    <t>69</t>
  </si>
  <si>
    <t>926523********U44B</t>
  </si>
  <si>
    <t>新疆汝帅吊装服务部</t>
  </si>
  <si>
    <t>班小霞</t>
  </si>
  <si>
    <t>612325********1623</t>
  </si>
  <si>
    <t>新疆昌吉州准东经济技术开发区吉木萨尔县五彩实业有限公司4号楼3单元202室（彩中）</t>
  </si>
  <si>
    <t>70</t>
  </si>
  <si>
    <t>71</t>
  </si>
  <si>
    <t>72</t>
  </si>
  <si>
    <t>73</t>
  </si>
  <si>
    <t>74</t>
  </si>
  <si>
    <t>926523********UK68</t>
  </si>
  <si>
    <t>昌吉准东经济技术开发区华通综合服务区</t>
  </si>
  <si>
    <t>陈娇</t>
  </si>
  <si>
    <t>652322********052X</t>
  </si>
  <si>
    <t>新疆昌吉州准东经济技术开发区火烧山路口西侧G216国道453公路处</t>
  </si>
  <si>
    <t>75</t>
  </si>
  <si>
    <t>阿布力米提·热合曼</t>
  </si>
  <si>
    <t>653126********3833</t>
  </si>
  <si>
    <t>阿塔吾拉·阿布杜艾尼</t>
  </si>
  <si>
    <t>653226********2515</t>
  </si>
  <si>
    <t>阿赞汗·阿达克</t>
  </si>
  <si>
    <t>652327********2312</t>
  </si>
  <si>
    <t>艾科散·吐尔逊</t>
  </si>
  <si>
    <t>654022********1915</t>
  </si>
  <si>
    <t>曾学华</t>
  </si>
  <si>
    <t>650105********2716</t>
  </si>
  <si>
    <t>陈洪生</t>
  </si>
  <si>
    <t>230621********0956</t>
  </si>
  <si>
    <t>陈军成</t>
  </si>
  <si>
    <t>622624********161X</t>
  </si>
  <si>
    <t>陈利会</t>
  </si>
  <si>
    <t>510322********412X</t>
  </si>
  <si>
    <t>陈淑华</t>
  </si>
  <si>
    <t>412328********0343</t>
  </si>
  <si>
    <t>陈天胜</t>
  </si>
  <si>
    <t>512921********4319</t>
  </si>
  <si>
    <t>程国斌</t>
  </si>
  <si>
    <t>422225********0015</t>
  </si>
  <si>
    <t>崔红亮</t>
  </si>
  <si>
    <t>410521********001X</t>
  </si>
  <si>
    <t>地达尔·素来满</t>
  </si>
  <si>
    <t>652327********3023</t>
  </si>
  <si>
    <t>丁广明</t>
  </si>
  <si>
    <t>620523********0411</t>
  </si>
  <si>
    <t>营业税</t>
  </si>
  <si>
    <t>董达德</t>
  </si>
  <si>
    <t>620321********1216</t>
  </si>
  <si>
    <t>窦宛书</t>
  </si>
  <si>
    <t>654222********2225</t>
  </si>
  <si>
    <t>杜松柏</t>
  </si>
  <si>
    <t>512922********1598</t>
  </si>
  <si>
    <t>冯乾坤</t>
  </si>
  <si>
    <t>411422********351X</t>
  </si>
  <si>
    <t>冯彦云</t>
  </si>
  <si>
    <t>620523********2597</t>
  </si>
  <si>
    <t>伏永兵</t>
  </si>
  <si>
    <t>620422********7417</t>
  </si>
  <si>
    <t>昋烈红</t>
  </si>
  <si>
    <t>622723********0205</t>
  </si>
  <si>
    <t>郭永强</t>
  </si>
  <si>
    <t>659001********2419</t>
  </si>
  <si>
    <t>韩光志</t>
  </si>
  <si>
    <t>320322********5633</t>
  </si>
  <si>
    <t>韩全海</t>
  </si>
  <si>
    <t>623023********3034</t>
  </si>
  <si>
    <t>黄建</t>
  </si>
  <si>
    <t>421125********1339</t>
  </si>
  <si>
    <t>黄业端</t>
  </si>
  <si>
    <t>430203********0017</t>
  </si>
  <si>
    <t>黄永福</t>
  </si>
  <si>
    <t>519004********1934</t>
  </si>
  <si>
    <t>加那尔拜克·珠马依</t>
  </si>
  <si>
    <t>652302********4318</t>
  </si>
  <si>
    <t>蒋国鹏</t>
  </si>
  <si>
    <t>652327********4132</t>
  </si>
  <si>
    <t>凯赛江·库尔班</t>
  </si>
  <si>
    <t>653101********161X</t>
  </si>
  <si>
    <t>康丁丁</t>
  </si>
  <si>
    <t>622624********2619</t>
  </si>
  <si>
    <t>李飞飞</t>
  </si>
  <si>
    <t>411422********2748</t>
  </si>
  <si>
    <t>李海成</t>
  </si>
  <si>
    <t>622301********8378</t>
  </si>
  <si>
    <t>李剑峰</t>
  </si>
  <si>
    <t>652325********001X</t>
  </si>
  <si>
    <t>李立勇</t>
  </si>
  <si>
    <t>429005********3536</t>
  </si>
  <si>
    <t>李良邦</t>
  </si>
  <si>
    <t>431022********701X</t>
  </si>
  <si>
    <t>李璐璐</t>
  </si>
  <si>
    <t>410927********9026</t>
  </si>
  <si>
    <t>李双全</t>
  </si>
  <si>
    <t>623023********2010</t>
  </si>
  <si>
    <t>李小丽</t>
  </si>
  <si>
    <t>142702********302X</t>
  </si>
  <si>
    <t>李宇鹏</t>
  </si>
  <si>
    <t>622726********1350</t>
  </si>
  <si>
    <t>李召凤</t>
  </si>
  <si>
    <t>620524********5082</t>
  </si>
  <si>
    <t>林勇</t>
  </si>
  <si>
    <t>620202********063X</t>
  </si>
  <si>
    <t>刘星星</t>
  </si>
  <si>
    <t>622726********0931</t>
  </si>
  <si>
    <t>刘艳萍</t>
  </si>
  <si>
    <t>230121********4068</t>
  </si>
  <si>
    <t>刘阳</t>
  </si>
  <si>
    <t>650105********1319</t>
  </si>
  <si>
    <t>鲁金龙</t>
  </si>
  <si>
    <t>412325********0936</t>
  </si>
  <si>
    <t>路喜寿</t>
  </si>
  <si>
    <t>620121********1453</t>
  </si>
  <si>
    <t>罗江</t>
  </si>
  <si>
    <t>510922********725X</t>
  </si>
  <si>
    <t>麻占龙</t>
  </si>
  <si>
    <t>630121********5618</t>
  </si>
  <si>
    <t>马国福</t>
  </si>
  <si>
    <t>622323********5212</t>
  </si>
  <si>
    <t>马俊清</t>
  </si>
  <si>
    <t>642223********3052</t>
  </si>
  <si>
    <t>马乐福</t>
  </si>
  <si>
    <t>622226********1553</t>
  </si>
  <si>
    <t>马晴</t>
  </si>
  <si>
    <t>620525********3462</t>
  </si>
  <si>
    <t>马志刚</t>
  </si>
  <si>
    <t>654124********3333</t>
  </si>
  <si>
    <t>马志瑞</t>
  </si>
  <si>
    <t>652327********1410</t>
  </si>
  <si>
    <t>玛依拉·买买提</t>
  </si>
  <si>
    <t>650103********2823</t>
  </si>
  <si>
    <t>买买提艾买尔·买买提依明</t>
  </si>
  <si>
    <t>653126********1432</t>
  </si>
  <si>
    <t>穆晓龙</t>
  </si>
  <si>
    <t>652323********2314</t>
  </si>
  <si>
    <t>帕热哈提·麦麦提敏</t>
  </si>
  <si>
    <t>653225********2010</t>
  </si>
  <si>
    <t>潘飞</t>
  </si>
  <si>
    <t>654222********2219</t>
  </si>
  <si>
    <t>彭华永</t>
  </si>
  <si>
    <t>340403********301X</t>
  </si>
  <si>
    <t>彭章伟</t>
  </si>
  <si>
    <t>511181********0638</t>
  </si>
  <si>
    <t>蒲生强</t>
  </si>
  <si>
    <t>630121********2815</t>
  </si>
  <si>
    <t>钱崇雷</t>
  </si>
  <si>
    <t>620121********7515</t>
  </si>
  <si>
    <t>邱书绪</t>
  </si>
  <si>
    <t>411423********4014</t>
  </si>
  <si>
    <t>任仲磊</t>
  </si>
  <si>
    <t>411425********6956</t>
  </si>
  <si>
    <t>盛红海</t>
  </si>
  <si>
    <t>652325********1219</t>
  </si>
  <si>
    <t>司马古力</t>
  </si>
  <si>
    <t>652323********0030</t>
  </si>
  <si>
    <t>宋俊宏</t>
  </si>
  <si>
    <t>620123********5751</t>
  </si>
  <si>
    <t>苏有鹏</t>
  </si>
  <si>
    <t>622323********6118</t>
  </si>
  <si>
    <t>76</t>
  </si>
  <si>
    <t>孙剑波</t>
  </si>
  <si>
    <t>220122********7519</t>
  </si>
  <si>
    <t>77</t>
  </si>
  <si>
    <t>谈建强</t>
  </si>
  <si>
    <t>622428********6816</t>
  </si>
  <si>
    <t>78</t>
  </si>
  <si>
    <t>谭晓环</t>
  </si>
  <si>
    <t>510902********4549</t>
  </si>
  <si>
    <t>79</t>
  </si>
  <si>
    <t>唐金山</t>
  </si>
  <si>
    <t>140621********2218</t>
  </si>
  <si>
    <t>80</t>
  </si>
  <si>
    <t>田月龄</t>
  </si>
  <si>
    <t>642222********0865</t>
  </si>
  <si>
    <t>81</t>
  </si>
  <si>
    <t>82</t>
  </si>
  <si>
    <t>王超</t>
  </si>
  <si>
    <t>152824********1717</t>
  </si>
  <si>
    <t>83</t>
  </si>
  <si>
    <t>王殿伟</t>
  </si>
  <si>
    <t>210522********2618</t>
  </si>
  <si>
    <t>84</t>
  </si>
  <si>
    <t>王红彬</t>
  </si>
  <si>
    <t>410423********4919</t>
  </si>
  <si>
    <t>85</t>
  </si>
  <si>
    <t>王洁</t>
  </si>
  <si>
    <t>620321********0626</t>
  </si>
  <si>
    <t>86</t>
  </si>
  <si>
    <t>王军林</t>
  </si>
  <si>
    <t>620523********2592</t>
  </si>
  <si>
    <t>87</t>
  </si>
  <si>
    <t>622425********5118</t>
  </si>
  <si>
    <t>88</t>
  </si>
  <si>
    <t>王晓兵</t>
  </si>
  <si>
    <t>620321********0318</t>
  </si>
  <si>
    <t>89</t>
  </si>
  <si>
    <t>王砚国</t>
  </si>
  <si>
    <t>371428********3515</t>
  </si>
  <si>
    <t>90</t>
  </si>
  <si>
    <t>王彦科</t>
  </si>
  <si>
    <t>412701********4030</t>
  </si>
  <si>
    <t>91</t>
  </si>
  <si>
    <t>吾不力卡司木·艾买尔</t>
  </si>
  <si>
    <t>653226********1139</t>
  </si>
  <si>
    <t>92</t>
  </si>
  <si>
    <t>吴建军</t>
  </si>
  <si>
    <t>321025********1019</t>
  </si>
  <si>
    <t>93</t>
  </si>
  <si>
    <t>席小东</t>
  </si>
  <si>
    <t>620121********1917</t>
  </si>
  <si>
    <t>94</t>
  </si>
  <si>
    <t>肖扬</t>
  </si>
  <si>
    <t>652322********2525</t>
  </si>
  <si>
    <t>95</t>
  </si>
  <si>
    <t>谢文伟</t>
  </si>
  <si>
    <t>432502********7653</t>
  </si>
  <si>
    <t>96</t>
  </si>
  <si>
    <t>徐宾</t>
  </si>
  <si>
    <t>132324********1410</t>
  </si>
  <si>
    <t>97</t>
  </si>
  <si>
    <t>徐峰</t>
  </si>
  <si>
    <t>512929********3513</t>
  </si>
  <si>
    <t>98</t>
  </si>
  <si>
    <t>徐树权</t>
  </si>
  <si>
    <t>511024********1850</t>
  </si>
  <si>
    <t>99</t>
  </si>
  <si>
    <t>亚库布</t>
  </si>
  <si>
    <t>654124********3313</t>
  </si>
  <si>
    <t>100</t>
  </si>
  <si>
    <t>杨兵</t>
  </si>
  <si>
    <t>410323********0010</t>
  </si>
  <si>
    <t>101</t>
  </si>
  <si>
    <t>杨佩尧</t>
  </si>
  <si>
    <t>620422********5138</t>
  </si>
  <si>
    <t>102</t>
  </si>
  <si>
    <t>杨生辉</t>
  </si>
  <si>
    <t>654222********2014</t>
  </si>
  <si>
    <t>103</t>
  </si>
  <si>
    <t>杨玉丰</t>
  </si>
  <si>
    <t>622225********2113</t>
  </si>
  <si>
    <t>104</t>
  </si>
  <si>
    <t>杨哲</t>
  </si>
  <si>
    <t>211481********3728</t>
  </si>
  <si>
    <t>105</t>
  </si>
  <si>
    <t>姚小魁</t>
  </si>
  <si>
    <t>620503********7050</t>
  </si>
  <si>
    <t>106</t>
  </si>
  <si>
    <t>叶尔麦克</t>
  </si>
  <si>
    <t>652325********0039</t>
  </si>
  <si>
    <t>107</t>
  </si>
  <si>
    <t>叶申林</t>
  </si>
  <si>
    <t>532225********031X</t>
  </si>
  <si>
    <t>108</t>
  </si>
  <si>
    <t>叶万顺</t>
  </si>
  <si>
    <t>654127********1556</t>
  </si>
  <si>
    <t>109</t>
  </si>
  <si>
    <t>于爱民</t>
  </si>
  <si>
    <t>620302********0759</t>
  </si>
  <si>
    <t>110</t>
  </si>
  <si>
    <t>余风钟</t>
  </si>
  <si>
    <t>652301********6819</t>
  </si>
  <si>
    <t>111</t>
  </si>
  <si>
    <t>於军红</t>
  </si>
  <si>
    <t>622429********452X</t>
  </si>
  <si>
    <t>112</t>
  </si>
  <si>
    <t>玉苏普艾力·图拉</t>
  </si>
  <si>
    <t>653121********2617</t>
  </si>
  <si>
    <t>113</t>
  </si>
  <si>
    <t>玉素甫·图尔荪</t>
  </si>
  <si>
    <t>652927********103X</t>
  </si>
  <si>
    <t>114</t>
  </si>
  <si>
    <t>袁君</t>
  </si>
  <si>
    <t>511181********3015</t>
  </si>
  <si>
    <t>115</t>
  </si>
  <si>
    <t>约米尔塔依·巴依汗</t>
  </si>
  <si>
    <t>652327********2635</t>
  </si>
  <si>
    <t>116</t>
  </si>
  <si>
    <t>张凤香</t>
  </si>
  <si>
    <t>211021********2920</t>
  </si>
  <si>
    <t>117</t>
  </si>
  <si>
    <t>张刚</t>
  </si>
  <si>
    <t>410882********0514</t>
  </si>
  <si>
    <t>118</t>
  </si>
  <si>
    <t>张虎堂</t>
  </si>
  <si>
    <t>620422********6013</t>
  </si>
  <si>
    <t>119</t>
  </si>
  <si>
    <t>张建</t>
  </si>
  <si>
    <t>622424********0438</t>
  </si>
  <si>
    <t>120</t>
  </si>
  <si>
    <t>张领空</t>
  </si>
  <si>
    <t>410802********0535</t>
  </si>
  <si>
    <t>121</t>
  </si>
  <si>
    <t>张鹏</t>
  </si>
  <si>
    <t>652327********1810</t>
  </si>
  <si>
    <t>122</t>
  </si>
  <si>
    <t>张荣辉</t>
  </si>
  <si>
    <t>652325********1835</t>
  </si>
  <si>
    <t>123</t>
  </si>
  <si>
    <t>张荣基</t>
  </si>
  <si>
    <t>622103********3513</t>
  </si>
  <si>
    <t>124</t>
  </si>
  <si>
    <t>张蕊</t>
  </si>
  <si>
    <t>652302********1027</t>
  </si>
  <si>
    <t>125</t>
  </si>
  <si>
    <t>张胜利</t>
  </si>
  <si>
    <t>610327********2915</t>
  </si>
  <si>
    <t>126</t>
  </si>
  <si>
    <t>张微</t>
  </si>
  <si>
    <t>231282********7352</t>
  </si>
  <si>
    <t>127</t>
  </si>
  <si>
    <t>张喜胜</t>
  </si>
  <si>
    <t>410305********0055</t>
  </si>
  <si>
    <t>128</t>
  </si>
  <si>
    <t>张雄</t>
  </si>
  <si>
    <t>622424********3232</t>
  </si>
  <si>
    <t>129</t>
  </si>
  <si>
    <t>张延江</t>
  </si>
  <si>
    <t>420381********8555</t>
  </si>
  <si>
    <t>130</t>
  </si>
  <si>
    <t>张永超</t>
  </si>
  <si>
    <t>510822********7114</t>
  </si>
  <si>
    <t>131</t>
  </si>
  <si>
    <t>赵志军</t>
  </si>
  <si>
    <t>412927********001X</t>
  </si>
  <si>
    <t>132</t>
  </si>
  <si>
    <t>郑开兴</t>
  </si>
  <si>
    <t>622301********1614</t>
  </si>
  <si>
    <t>133</t>
  </si>
  <si>
    <t>朱立鹏</t>
  </si>
  <si>
    <t>622301********649X</t>
  </si>
  <si>
    <t>134</t>
  </si>
  <si>
    <t>左艳军</t>
  </si>
  <si>
    <t>130481********1979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</si>
</sst>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12"/>
      <name val="宋体"/>
      <charset val="134"/>
    </font>
    <font>
      <sz val="11"/>
      <color indexed="8"/>
      <name val="宋体"/>
      <charset val="134"/>
      <scheme val="minor"/>
    </font>
    <font>
      <sz val="9"/>
      <color theme="1"/>
      <name val="宋体"/>
      <charset val="134"/>
      <scheme val="minor"/>
    </font>
    <font>
      <sz val="18"/>
      <color theme="1"/>
      <name val="宋体"/>
      <charset val="134"/>
      <scheme val="minor"/>
    </font>
    <font>
      <sz val="24"/>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horizontal="left" vertical="center" wrapText="1"/>
    </xf>
    <xf numFmtId="0" fontId="2" fillId="0" borderId="1" xfId="0" applyFont="1" applyFill="1" applyBorder="1" applyAlignment="1">
      <alignment horizontal="center" vertical="center"/>
    </xf>
    <xf numFmtId="0" fontId="0" fillId="0" borderId="1" xfId="0" applyBorder="1" applyAlignment="1">
      <alignment horizontal="left" vertical="center" wrapText="1"/>
    </xf>
    <xf numFmtId="0" fontId="3" fillId="0" borderId="1" xfId="0" applyFont="1" applyFill="1" applyBorder="1" applyAlignment="1">
      <alignment horizontal="left" vertical="center" wrapText="1"/>
    </xf>
    <xf numFmtId="0" fontId="4" fillId="0" borderId="0" xfId="0" applyFont="1" applyFill="1" applyBorder="1" applyAlignment="1">
      <alignment horizontal="center" vertical="center"/>
    </xf>
    <xf numFmtId="0" fontId="0" fillId="0" borderId="0" xfId="0" applyAlignment="1">
      <alignment horizontal="center" vertical="center" wrapText="1"/>
    </xf>
    <xf numFmtId="0" fontId="5" fillId="0" borderId="0" xfId="0"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NumberFormat="1" applyFont="1" applyBorder="1" applyAlignment="1">
      <alignment vertical="center" wrapText="1"/>
    </xf>
    <xf numFmtId="0" fontId="0" fillId="0" borderId="0" xfId="0" applyFill="1" applyBorder="1" applyAlignment="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9"/>
  <sheetViews>
    <sheetView workbookViewId="0">
      <selection activeCell="A1" sqref="A1:S49"/>
    </sheetView>
  </sheetViews>
  <sheetFormatPr defaultColWidth="9" defaultRowHeight="14.25"/>
  <cols>
    <col min="1" max="18" width="9" style="20"/>
    <col min="19" max="19" width="33.125" style="20" customWidth="1"/>
    <col min="20" max="16384" width="9" style="20"/>
  </cols>
  <sheetData>
    <row r="1" s="20" customFormat="1" spans="1:19">
      <c r="A1" s="21" t="s">
        <v>0</v>
      </c>
      <c r="B1" s="22"/>
      <c r="C1" s="22"/>
      <c r="D1" s="22"/>
      <c r="E1" s="22"/>
      <c r="F1" s="22"/>
      <c r="G1" s="22"/>
      <c r="H1" s="22"/>
      <c r="I1" s="22"/>
      <c r="J1" s="22"/>
      <c r="K1" s="22"/>
      <c r="L1" s="22"/>
      <c r="M1" s="22"/>
      <c r="N1" s="22"/>
      <c r="O1" s="22"/>
      <c r="P1" s="22"/>
      <c r="Q1" s="22"/>
      <c r="R1" s="22"/>
      <c r="S1" s="22"/>
    </row>
    <row r="2" s="20" customFormat="1" spans="1:19">
      <c r="A2" s="22"/>
      <c r="B2" s="22"/>
      <c r="C2" s="22"/>
      <c r="D2" s="22"/>
      <c r="E2" s="22"/>
      <c r="F2" s="22"/>
      <c r="G2" s="22"/>
      <c r="H2" s="22"/>
      <c r="I2" s="22"/>
      <c r="J2" s="22"/>
      <c r="K2" s="22"/>
      <c r="L2" s="22"/>
      <c r="M2" s="22"/>
      <c r="N2" s="22"/>
      <c r="O2" s="22"/>
      <c r="P2" s="22"/>
      <c r="Q2" s="22"/>
      <c r="R2" s="22"/>
      <c r="S2" s="22"/>
    </row>
    <row r="3" s="20" customFormat="1" spans="1:19">
      <c r="A3" s="22"/>
      <c r="B3" s="22"/>
      <c r="C3" s="22"/>
      <c r="D3" s="22"/>
      <c r="E3" s="22"/>
      <c r="F3" s="22"/>
      <c r="G3" s="22"/>
      <c r="H3" s="22"/>
      <c r="I3" s="22"/>
      <c r="J3" s="22"/>
      <c r="K3" s="22"/>
      <c r="L3" s="22"/>
      <c r="M3" s="22"/>
      <c r="N3" s="22"/>
      <c r="O3" s="22"/>
      <c r="P3" s="22"/>
      <c r="Q3" s="22"/>
      <c r="R3" s="22"/>
      <c r="S3" s="22"/>
    </row>
    <row r="4" s="20" customFormat="1" spans="1:19">
      <c r="A4" s="22"/>
      <c r="B4" s="22"/>
      <c r="C4" s="22"/>
      <c r="D4" s="22"/>
      <c r="E4" s="22"/>
      <c r="F4" s="22"/>
      <c r="G4" s="22"/>
      <c r="H4" s="22"/>
      <c r="I4" s="22"/>
      <c r="J4" s="22"/>
      <c r="K4" s="22"/>
      <c r="L4" s="22"/>
      <c r="M4" s="22"/>
      <c r="N4" s="22"/>
      <c r="O4" s="22"/>
      <c r="P4" s="22"/>
      <c r="Q4" s="22"/>
      <c r="R4" s="22"/>
      <c r="S4" s="22"/>
    </row>
    <row r="5" s="20" customFormat="1" spans="1:19">
      <c r="A5" s="22"/>
      <c r="B5" s="22"/>
      <c r="C5" s="22"/>
      <c r="D5" s="22"/>
      <c r="E5" s="22"/>
      <c r="F5" s="22"/>
      <c r="G5" s="22"/>
      <c r="H5" s="22"/>
      <c r="I5" s="22"/>
      <c r="J5" s="22"/>
      <c r="K5" s="22"/>
      <c r="L5" s="22"/>
      <c r="M5" s="22"/>
      <c r="N5" s="22"/>
      <c r="O5" s="22"/>
      <c r="P5" s="22"/>
      <c r="Q5" s="22"/>
      <c r="R5" s="22"/>
      <c r="S5" s="22"/>
    </row>
    <row r="6" s="20" customFormat="1" spans="1:19">
      <c r="A6" s="22"/>
      <c r="B6" s="22"/>
      <c r="C6" s="22"/>
      <c r="D6" s="22"/>
      <c r="E6" s="22"/>
      <c r="F6" s="22"/>
      <c r="G6" s="22"/>
      <c r="H6" s="22"/>
      <c r="I6" s="22"/>
      <c r="J6" s="22"/>
      <c r="K6" s="22"/>
      <c r="L6" s="22"/>
      <c r="M6" s="22"/>
      <c r="N6" s="22"/>
      <c r="O6" s="22"/>
      <c r="P6" s="22"/>
      <c r="Q6" s="22"/>
      <c r="R6" s="22"/>
      <c r="S6" s="22"/>
    </row>
    <row r="7" s="20" customFormat="1" spans="1:19">
      <c r="A7" s="22"/>
      <c r="B7" s="22"/>
      <c r="C7" s="22"/>
      <c r="D7" s="22"/>
      <c r="E7" s="22"/>
      <c r="F7" s="22"/>
      <c r="G7" s="22"/>
      <c r="H7" s="22"/>
      <c r="I7" s="22"/>
      <c r="J7" s="22"/>
      <c r="K7" s="22"/>
      <c r="L7" s="22"/>
      <c r="M7" s="22"/>
      <c r="N7" s="22"/>
      <c r="O7" s="22"/>
      <c r="P7" s="22"/>
      <c r="Q7" s="22"/>
      <c r="R7" s="22"/>
      <c r="S7" s="22"/>
    </row>
    <row r="8" s="20" customFormat="1" spans="1:19">
      <c r="A8" s="22"/>
      <c r="B8" s="22"/>
      <c r="C8" s="22"/>
      <c r="D8" s="22"/>
      <c r="E8" s="22"/>
      <c r="F8" s="22"/>
      <c r="G8" s="22"/>
      <c r="H8" s="22"/>
      <c r="I8" s="22"/>
      <c r="J8" s="22"/>
      <c r="K8" s="22"/>
      <c r="L8" s="22"/>
      <c r="M8" s="22"/>
      <c r="N8" s="22"/>
      <c r="O8" s="22"/>
      <c r="P8" s="22"/>
      <c r="Q8" s="22"/>
      <c r="R8" s="22"/>
      <c r="S8" s="22"/>
    </row>
    <row r="9" s="20" customFormat="1" spans="1:19">
      <c r="A9" s="22"/>
      <c r="B9" s="22"/>
      <c r="C9" s="22"/>
      <c r="D9" s="22"/>
      <c r="E9" s="22"/>
      <c r="F9" s="22"/>
      <c r="G9" s="22"/>
      <c r="H9" s="22"/>
      <c r="I9" s="22"/>
      <c r="J9" s="22"/>
      <c r="K9" s="22"/>
      <c r="L9" s="22"/>
      <c r="M9" s="22"/>
      <c r="N9" s="22"/>
      <c r="O9" s="22"/>
      <c r="P9" s="22"/>
      <c r="Q9" s="22"/>
      <c r="R9" s="22"/>
      <c r="S9" s="22"/>
    </row>
    <row r="10" s="20" customFormat="1" spans="1:19">
      <c r="A10" s="22"/>
      <c r="B10" s="22"/>
      <c r="C10" s="22"/>
      <c r="D10" s="22"/>
      <c r="E10" s="22"/>
      <c r="F10" s="22"/>
      <c r="G10" s="22"/>
      <c r="H10" s="22"/>
      <c r="I10" s="22"/>
      <c r="J10" s="22"/>
      <c r="K10" s="22"/>
      <c r="L10" s="22"/>
      <c r="M10" s="22"/>
      <c r="N10" s="22"/>
      <c r="O10" s="22"/>
      <c r="P10" s="22"/>
      <c r="Q10" s="22"/>
      <c r="R10" s="22"/>
      <c r="S10" s="22"/>
    </row>
    <row r="11" s="20" customFormat="1" spans="1:19">
      <c r="A11" s="22"/>
      <c r="B11" s="22"/>
      <c r="C11" s="22"/>
      <c r="D11" s="22"/>
      <c r="E11" s="22"/>
      <c r="F11" s="22"/>
      <c r="G11" s="22"/>
      <c r="H11" s="22"/>
      <c r="I11" s="22"/>
      <c r="J11" s="22"/>
      <c r="K11" s="22"/>
      <c r="L11" s="22"/>
      <c r="M11" s="22"/>
      <c r="N11" s="22"/>
      <c r="O11" s="22"/>
      <c r="P11" s="22"/>
      <c r="Q11" s="22"/>
      <c r="R11" s="22"/>
      <c r="S11" s="22"/>
    </row>
    <row r="12" s="20" customFormat="1" spans="1:19">
      <c r="A12" s="22"/>
      <c r="B12" s="22"/>
      <c r="C12" s="22"/>
      <c r="D12" s="22"/>
      <c r="E12" s="22"/>
      <c r="F12" s="22"/>
      <c r="G12" s="22"/>
      <c r="H12" s="22"/>
      <c r="I12" s="22"/>
      <c r="J12" s="22"/>
      <c r="K12" s="22"/>
      <c r="L12" s="22"/>
      <c r="M12" s="22"/>
      <c r="N12" s="22"/>
      <c r="O12" s="22"/>
      <c r="P12" s="22"/>
      <c r="Q12" s="22"/>
      <c r="R12" s="22"/>
      <c r="S12" s="22"/>
    </row>
    <row r="13" s="20" customFormat="1" spans="1:19">
      <c r="A13" s="22"/>
      <c r="B13" s="22"/>
      <c r="C13" s="22"/>
      <c r="D13" s="22"/>
      <c r="E13" s="22"/>
      <c r="F13" s="22"/>
      <c r="G13" s="22"/>
      <c r="H13" s="22"/>
      <c r="I13" s="22"/>
      <c r="J13" s="22"/>
      <c r="K13" s="22"/>
      <c r="L13" s="22"/>
      <c r="M13" s="22"/>
      <c r="N13" s="22"/>
      <c r="O13" s="22"/>
      <c r="P13" s="22"/>
      <c r="Q13" s="22"/>
      <c r="R13" s="22"/>
      <c r="S13" s="22"/>
    </row>
    <row r="14" s="20" customFormat="1" spans="1:19">
      <c r="A14" s="22"/>
      <c r="B14" s="22"/>
      <c r="C14" s="22"/>
      <c r="D14" s="22"/>
      <c r="E14" s="22"/>
      <c r="F14" s="22"/>
      <c r="G14" s="22"/>
      <c r="H14" s="22"/>
      <c r="I14" s="22"/>
      <c r="J14" s="22"/>
      <c r="K14" s="22"/>
      <c r="L14" s="22"/>
      <c r="M14" s="22"/>
      <c r="N14" s="22"/>
      <c r="O14" s="22"/>
      <c r="P14" s="22"/>
      <c r="Q14" s="22"/>
      <c r="R14" s="22"/>
      <c r="S14" s="22"/>
    </row>
    <row r="15" s="20" customFormat="1" spans="1:19">
      <c r="A15" s="22"/>
      <c r="B15" s="22"/>
      <c r="C15" s="22"/>
      <c r="D15" s="22"/>
      <c r="E15" s="22"/>
      <c r="F15" s="22"/>
      <c r="G15" s="22"/>
      <c r="H15" s="22"/>
      <c r="I15" s="22"/>
      <c r="J15" s="22"/>
      <c r="K15" s="22"/>
      <c r="L15" s="22"/>
      <c r="M15" s="22"/>
      <c r="N15" s="22"/>
      <c r="O15" s="22"/>
      <c r="P15" s="22"/>
      <c r="Q15" s="22"/>
      <c r="R15" s="22"/>
      <c r="S15" s="22"/>
    </row>
    <row r="16" s="20" customFormat="1" spans="1:19">
      <c r="A16" s="22"/>
      <c r="B16" s="22"/>
      <c r="C16" s="22"/>
      <c r="D16" s="22"/>
      <c r="E16" s="22"/>
      <c r="F16" s="22"/>
      <c r="G16" s="22"/>
      <c r="H16" s="22"/>
      <c r="I16" s="22"/>
      <c r="J16" s="22"/>
      <c r="K16" s="22"/>
      <c r="L16" s="22"/>
      <c r="M16" s="22"/>
      <c r="N16" s="22"/>
      <c r="O16" s="22"/>
      <c r="P16" s="22"/>
      <c r="Q16" s="22"/>
      <c r="R16" s="22"/>
      <c r="S16" s="22"/>
    </row>
    <row r="17" s="20" customFormat="1" spans="1:19">
      <c r="A17" s="22"/>
      <c r="B17" s="22"/>
      <c r="C17" s="22"/>
      <c r="D17" s="22"/>
      <c r="E17" s="22"/>
      <c r="F17" s="22"/>
      <c r="G17" s="22"/>
      <c r="H17" s="22"/>
      <c r="I17" s="22"/>
      <c r="J17" s="22"/>
      <c r="K17" s="22"/>
      <c r="L17" s="22"/>
      <c r="M17" s="22"/>
      <c r="N17" s="22"/>
      <c r="O17" s="22"/>
      <c r="P17" s="22"/>
      <c r="Q17" s="22"/>
      <c r="R17" s="22"/>
      <c r="S17" s="22"/>
    </row>
    <row r="18" s="20" customFormat="1" spans="1:19">
      <c r="A18" s="22"/>
      <c r="B18" s="22"/>
      <c r="C18" s="22"/>
      <c r="D18" s="22"/>
      <c r="E18" s="22"/>
      <c r="F18" s="22"/>
      <c r="G18" s="22"/>
      <c r="H18" s="22"/>
      <c r="I18" s="22"/>
      <c r="J18" s="22"/>
      <c r="K18" s="22"/>
      <c r="L18" s="22"/>
      <c r="M18" s="22"/>
      <c r="N18" s="22"/>
      <c r="O18" s="22"/>
      <c r="P18" s="22"/>
      <c r="Q18" s="22"/>
      <c r="R18" s="22"/>
      <c r="S18" s="22"/>
    </row>
    <row r="19" s="20" customFormat="1" spans="1:19">
      <c r="A19" s="22"/>
      <c r="B19" s="22"/>
      <c r="C19" s="22"/>
      <c r="D19" s="22"/>
      <c r="E19" s="22"/>
      <c r="F19" s="22"/>
      <c r="G19" s="22"/>
      <c r="H19" s="22"/>
      <c r="I19" s="22"/>
      <c r="J19" s="22"/>
      <c r="K19" s="22"/>
      <c r="L19" s="22"/>
      <c r="M19" s="22"/>
      <c r="N19" s="22"/>
      <c r="O19" s="22"/>
      <c r="P19" s="22"/>
      <c r="Q19" s="22"/>
      <c r="R19" s="22"/>
      <c r="S19" s="22"/>
    </row>
    <row r="20" s="20" customFormat="1" spans="1:19">
      <c r="A20" s="22"/>
      <c r="B20" s="22"/>
      <c r="C20" s="22"/>
      <c r="D20" s="22"/>
      <c r="E20" s="22"/>
      <c r="F20" s="22"/>
      <c r="G20" s="22"/>
      <c r="H20" s="22"/>
      <c r="I20" s="22"/>
      <c r="J20" s="22"/>
      <c r="K20" s="22"/>
      <c r="L20" s="22"/>
      <c r="M20" s="22"/>
      <c r="N20" s="22"/>
      <c r="O20" s="22"/>
      <c r="P20" s="22"/>
      <c r="Q20" s="22"/>
      <c r="R20" s="22"/>
      <c r="S20" s="22"/>
    </row>
    <row r="21" s="20" customFormat="1" spans="1:19">
      <c r="A21" s="22"/>
      <c r="B21" s="22"/>
      <c r="C21" s="22"/>
      <c r="D21" s="22"/>
      <c r="E21" s="22"/>
      <c r="F21" s="22"/>
      <c r="G21" s="22"/>
      <c r="H21" s="22"/>
      <c r="I21" s="22"/>
      <c r="J21" s="22"/>
      <c r="K21" s="22"/>
      <c r="L21" s="22"/>
      <c r="M21" s="22"/>
      <c r="N21" s="22"/>
      <c r="O21" s="22"/>
      <c r="P21" s="22"/>
      <c r="Q21" s="22"/>
      <c r="R21" s="22"/>
      <c r="S21" s="22"/>
    </row>
    <row r="22" s="20" customFormat="1" spans="1:19">
      <c r="A22" s="22"/>
      <c r="B22" s="22"/>
      <c r="C22" s="22"/>
      <c r="D22" s="22"/>
      <c r="E22" s="22"/>
      <c r="F22" s="22"/>
      <c r="G22" s="22"/>
      <c r="H22" s="22"/>
      <c r="I22" s="22"/>
      <c r="J22" s="22"/>
      <c r="K22" s="22"/>
      <c r="L22" s="22"/>
      <c r="M22" s="22"/>
      <c r="N22" s="22"/>
      <c r="O22" s="22"/>
      <c r="P22" s="22"/>
      <c r="Q22" s="22"/>
      <c r="R22" s="22"/>
      <c r="S22" s="22"/>
    </row>
    <row r="23" s="20" customFormat="1" spans="1:19">
      <c r="A23" s="22"/>
      <c r="B23" s="22"/>
      <c r="C23" s="22"/>
      <c r="D23" s="22"/>
      <c r="E23" s="22"/>
      <c r="F23" s="22"/>
      <c r="G23" s="22"/>
      <c r="H23" s="22"/>
      <c r="I23" s="22"/>
      <c r="J23" s="22"/>
      <c r="K23" s="22"/>
      <c r="L23" s="22"/>
      <c r="M23" s="22"/>
      <c r="N23" s="22"/>
      <c r="O23" s="22"/>
      <c r="P23" s="22"/>
      <c r="Q23" s="22"/>
      <c r="R23" s="22"/>
      <c r="S23" s="22"/>
    </row>
    <row r="24" s="20" customFormat="1" spans="1:19">
      <c r="A24" s="22"/>
      <c r="B24" s="22"/>
      <c r="C24" s="22"/>
      <c r="D24" s="22"/>
      <c r="E24" s="22"/>
      <c r="F24" s="22"/>
      <c r="G24" s="22"/>
      <c r="H24" s="22"/>
      <c r="I24" s="22"/>
      <c r="J24" s="22"/>
      <c r="K24" s="22"/>
      <c r="L24" s="22"/>
      <c r="M24" s="22"/>
      <c r="N24" s="22"/>
      <c r="O24" s="22"/>
      <c r="P24" s="22"/>
      <c r="Q24" s="22"/>
      <c r="R24" s="22"/>
      <c r="S24" s="22"/>
    </row>
    <row r="25" s="20" customFormat="1" spans="1:19">
      <c r="A25" s="22"/>
      <c r="B25" s="22"/>
      <c r="C25" s="22"/>
      <c r="D25" s="22"/>
      <c r="E25" s="22"/>
      <c r="F25" s="22"/>
      <c r="G25" s="22"/>
      <c r="H25" s="22"/>
      <c r="I25" s="22"/>
      <c r="J25" s="22"/>
      <c r="K25" s="22"/>
      <c r="L25" s="22"/>
      <c r="M25" s="22"/>
      <c r="N25" s="22"/>
      <c r="O25" s="22"/>
      <c r="P25" s="22"/>
      <c r="Q25" s="22"/>
      <c r="R25" s="22"/>
      <c r="S25" s="22"/>
    </row>
    <row r="26" s="20" customFormat="1" spans="1:19">
      <c r="A26" s="22"/>
      <c r="B26" s="22"/>
      <c r="C26" s="22"/>
      <c r="D26" s="22"/>
      <c r="E26" s="22"/>
      <c r="F26" s="22"/>
      <c r="G26" s="22"/>
      <c r="H26" s="22"/>
      <c r="I26" s="22"/>
      <c r="J26" s="22"/>
      <c r="K26" s="22"/>
      <c r="L26" s="22"/>
      <c r="M26" s="22"/>
      <c r="N26" s="22"/>
      <c r="O26" s="22"/>
      <c r="P26" s="22"/>
      <c r="Q26" s="22"/>
      <c r="R26" s="22"/>
      <c r="S26" s="22"/>
    </row>
    <row r="27" s="20" customFormat="1" spans="1:19">
      <c r="A27" s="22"/>
      <c r="B27" s="22"/>
      <c r="C27" s="22"/>
      <c r="D27" s="22"/>
      <c r="E27" s="22"/>
      <c r="F27" s="22"/>
      <c r="G27" s="22"/>
      <c r="H27" s="22"/>
      <c r="I27" s="22"/>
      <c r="J27" s="22"/>
      <c r="K27" s="22"/>
      <c r="L27" s="22"/>
      <c r="M27" s="22"/>
      <c r="N27" s="22"/>
      <c r="O27" s="22"/>
      <c r="P27" s="22"/>
      <c r="Q27" s="22"/>
      <c r="R27" s="22"/>
      <c r="S27" s="22"/>
    </row>
    <row r="28" s="20" customFormat="1" spans="1:19">
      <c r="A28" s="22"/>
      <c r="B28" s="22"/>
      <c r="C28" s="22"/>
      <c r="D28" s="22"/>
      <c r="E28" s="22"/>
      <c r="F28" s="22"/>
      <c r="G28" s="22"/>
      <c r="H28" s="22"/>
      <c r="I28" s="22"/>
      <c r="J28" s="22"/>
      <c r="K28" s="22"/>
      <c r="L28" s="22"/>
      <c r="M28" s="22"/>
      <c r="N28" s="22"/>
      <c r="O28" s="22"/>
      <c r="P28" s="22"/>
      <c r="Q28" s="22"/>
      <c r="R28" s="22"/>
      <c r="S28" s="22"/>
    </row>
    <row r="29" s="20" customFormat="1" spans="1:19">
      <c r="A29" s="22"/>
      <c r="B29" s="22"/>
      <c r="C29" s="22"/>
      <c r="D29" s="22"/>
      <c r="E29" s="22"/>
      <c r="F29" s="22"/>
      <c r="G29" s="22"/>
      <c r="H29" s="22"/>
      <c r="I29" s="22"/>
      <c r="J29" s="22"/>
      <c r="K29" s="22"/>
      <c r="L29" s="22"/>
      <c r="M29" s="22"/>
      <c r="N29" s="22"/>
      <c r="O29" s="22"/>
      <c r="P29" s="22"/>
      <c r="Q29" s="22"/>
      <c r="R29" s="22"/>
      <c r="S29" s="22"/>
    </row>
    <row r="30" s="20" customFormat="1" spans="1:19">
      <c r="A30" s="22"/>
      <c r="B30" s="22"/>
      <c r="C30" s="22"/>
      <c r="D30" s="22"/>
      <c r="E30" s="22"/>
      <c r="F30" s="22"/>
      <c r="G30" s="22"/>
      <c r="H30" s="22"/>
      <c r="I30" s="22"/>
      <c r="J30" s="22"/>
      <c r="K30" s="22"/>
      <c r="L30" s="22"/>
      <c r="M30" s="22"/>
      <c r="N30" s="22"/>
      <c r="O30" s="22"/>
      <c r="P30" s="22"/>
      <c r="Q30" s="22"/>
      <c r="R30" s="22"/>
      <c r="S30" s="22"/>
    </row>
    <row r="31" s="20" customFormat="1" spans="1:19">
      <c r="A31" s="22"/>
      <c r="B31" s="22"/>
      <c r="C31" s="22"/>
      <c r="D31" s="22"/>
      <c r="E31" s="22"/>
      <c r="F31" s="22"/>
      <c r="G31" s="22"/>
      <c r="H31" s="22"/>
      <c r="I31" s="22"/>
      <c r="J31" s="22"/>
      <c r="K31" s="22"/>
      <c r="L31" s="22"/>
      <c r="M31" s="22"/>
      <c r="N31" s="22"/>
      <c r="O31" s="22"/>
      <c r="P31" s="22"/>
      <c r="Q31" s="22"/>
      <c r="R31" s="22"/>
      <c r="S31" s="22"/>
    </row>
    <row r="32" s="20" customFormat="1" spans="1:19">
      <c r="A32" s="22"/>
      <c r="B32" s="22"/>
      <c r="C32" s="22"/>
      <c r="D32" s="22"/>
      <c r="E32" s="22"/>
      <c r="F32" s="22"/>
      <c r="G32" s="22"/>
      <c r="H32" s="22"/>
      <c r="I32" s="22"/>
      <c r="J32" s="22"/>
      <c r="K32" s="22"/>
      <c r="L32" s="22"/>
      <c r="M32" s="22"/>
      <c r="N32" s="22"/>
      <c r="O32" s="22"/>
      <c r="P32" s="22"/>
      <c r="Q32" s="22"/>
      <c r="R32" s="22"/>
      <c r="S32" s="22"/>
    </row>
    <row r="33" s="20" customFormat="1" spans="1:19">
      <c r="A33" s="22"/>
      <c r="B33" s="22"/>
      <c r="C33" s="22"/>
      <c r="D33" s="22"/>
      <c r="E33" s="22"/>
      <c r="F33" s="22"/>
      <c r="G33" s="22"/>
      <c r="H33" s="22"/>
      <c r="I33" s="22"/>
      <c r="J33" s="22"/>
      <c r="K33" s="22"/>
      <c r="L33" s="22"/>
      <c r="M33" s="22"/>
      <c r="N33" s="22"/>
      <c r="O33" s="22"/>
      <c r="P33" s="22"/>
      <c r="Q33" s="22"/>
      <c r="R33" s="22"/>
      <c r="S33" s="22"/>
    </row>
    <row r="34" s="20" customFormat="1" spans="1:19">
      <c r="A34" s="22"/>
      <c r="B34" s="22"/>
      <c r="C34" s="22"/>
      <c r="D34" s="22"/>
      <c r="E34" s="22"/>
      <c r="F34" s="22"/>
      <c r="G34" s="22"/>
      <c r="H34" s="22"/>
      <c r="I34" s="22"/>
      <c r="J34" s="22"/>
      <c r="K34" s="22"/>
      <c r="L34" s="22"/>
      <c r="M34" s="22"/>
      <c r="N34" s="22"/>
      <c r="O34" s="22"/>
      <c r="P34" s="22"/>
      <c r="Q34" s="22"/>
      <c r="R34" s="22"/>
      <c r="S34" s="22"/>
    </row>
    <row r="35" s="20" customFormat="1" spans="1:19">
      <c r="A35" s="22"/>
      <c r="B35" s="22"/>
      <c r="C35" s="22"/>
      <c r="D35" s="22"/>
      <c r="E35" s="22"/>
      <c r="F35" s="22"/>
      <c r="G35" s="22"/>
      <c r="H35" s="22"/>
      <c r="I35" s="22"/>
      <c r="J35" s="22"/>
      <c r="K35" s="22"/>
      <c r="L35" s="22"/>
      <c r="M35" s="22"/>
      <c r="N35" s="22"/>
      <c r="O35" s="22"/>
      <c r="P35" s="22"/>
      <c r="Q35" s="22"/>
      <c r="R35" s="22"/>
      <c r="S35" s="22"/>
    </row>
    <row r="36" s="20" customFormat="1" spans="1:19">
      <c r="A36" s="22"/>
      <c r="B36" s="22"/>
      <c r="C36" s="22"/>
      <c r="D36" s="22"/>
      <c r="E36" s="22"/>
      <c r="F36" s="22"/>
      <c r="G36" s="22"/>
      <c r="H36" s="22"/>
      <c r="I36" s="22"/>
      <c r="J36" s="22"/>
      <c r="K36" s="22"/>
      <c r="L36" s="22"/>
      <c r="M36" s="22"/>
      <c r="N36" s="22"/>
      <c r="O36" s="22"/>
      <c r="P36" s="22"/>
      <c r="Q36" s="22"/>
      <c r="R36" s="22"/>
      <c r="S36" s="22"/>
    </row>
    <row r="37" s="20" customFormat="1" spans="1:19">
      <c r="A37" s="22"/>
      <c r="B37" s="22"/>
      <c r="C37" s="22"/>
      <c r="D37" s="22"/>
      <c r="E37" s="22"/>
      <c r="F37" s="22"/>
      <c r="G37" s="22"/>
      <c r="H37" s="22"/>
      <c r="I37" s="22"/>
      <c r="J37" s="22"/>
      <c r="K37" s="22"/>
      <c r="L37" s="22"/>
      <c r="M37" s="22"/>
      <c r="N37" s="22"/>
      <c r="O37" s="22"/>
      <c r="P37" s="22"/>
      <c r="Q37" s="22"/>
      <c r="R37" s="22"/>
      <c r="S37" s="22"/>
    </row>
    <row r="38" s="20" customFormat="1" spans="1:19">
      <c r="A38" s="22"/>
      <c r="B38" s="22"/>
      <c r="C38" s="22"/>
      <c r="D38" s="22"/>
      <c r="E38" s="22"/>
      <c r="F38" s="22"/>
      <c r="G38" s="22"/>
      <c r="H38" s="22"/>
      <c r="I38" s="22"/>
      <c r="J38" s="22"/>
      <c r="K38" s="22"/>
      <c r="L38" s="22"/>
      <c r="M38" s="22"/>
      <c r="N38" s="22"/>
      <c r="O38" s="22"/>
      <c r="P38" s="22"/>
      <c r="Q38" s="22"/>
      <c r="R38" s="22"/>
      <c r="S38" s="22"/>
    </row>
    <row r="39" s="20" customFormat="1" spans="1:19">
      <c r="A39" s="22"/>
      <c r="B39" s="22"/>
      <c r="C39" s="22"/>
      <c r="D39" s="22"/>
      <c r="E39" s="22"/>
      <c r="F39" s="22"/>
      <c r="G39" s="22"/>
      <c r="H39" s="22"/>
      <c r="I39" s="22"/>
      <c r="J39" s="22"/>
      <c r="K39" s="22"/>
      <c r="L39" s="22"/>
      <c r="M39" s="22"/>
      <c r="N39" s="22"/>
      <c r="O39" s="22"/>
      <c r="P39" s="22"/>
      <c r="Q39" s="22"/>
      <c r="R39" s="22"/>
      <c r="S39" s="22"/>
    </row>
    <row r="40" s="20" customFormat="1" spans="1:19">
      <c r="A40" s="22"/>
      <c r="B40" s="22"/>
      <c r="C40" s="22"/>
      <c r="D40" s="22"/>
      <c r="E40" s="22"/>
      <c r="F40" s="22"/>
      <c r="G40" s="22"/>
      <c r="H40" s="22"/>
      <c r="I40" s="22"/>
      <c r="J40" s="22"/>
      <c r="K40" s="22"/>
      <c r="L40" s="22"/>
      <c r="M40" s="22"/>
      <c r="N40" s="22"/>
      <c r="O40" s="22"/>
      <c r="P40" s="22"/>
      <c r="Q40" s="22"/>
      <c r="R40" s="22"/>
      <c r="S40" s="22"/>
    </row>
    <row r="41" s="20" customFormat="1" spans="1:19">
      <c r="A41" s="22"/>
      <c r="B41" s="22"/>
      <c r="C41" s="22"/>
      <c r="D41" s="22"/>
      <c r="E41" s="22"/>
      <c r="F41" s="22"/>
      <c r="G41" s="22"/>
      <c r="H41" s="22"/>
      <c r="I41" s="22"/>
      <c r="J41" s="22"/>
      <c r="K41" s="22"/>
      <c r="L41" s="22"/>
      <c r="M41" s="22"/>
      <c r="N41" s="22"/>
      <c r="O41" s="22"/>
      <c r="P41" s="22"/>
      <c r="Q41" s="22"/>
      <c r="R41" s="22"/>
      <c r="S41" s="22"/>
    </row>
    <row r="42" s="20" customFormat="1" spans="1:19">
      <c r="A42" s="22"/>
      <c r="B42" s="22"/>
      <c r="C42" s="22"/>
      <c r="D42" s="22"/>
      <c r="E42" s="22"/>
      <c r="F42" s="22"/>
      <c r="G42" s="22"/>
      <c r="H42" s="22"/>
      <c r="I42" s="22"/>
      <c r="J42" s="22"/>
      <c r="K42" s="22"/>
      <c r="L42" s="22"/>
      <c r="M42" s="22"/>
      <c r="N42" s="22"/>
      <c r="O42" s="22"/>
      <c r="P42" s="22"/>
      <c r="Q42" s="22"/>
      <c r="R42" s="22"/>
      <c r="S42" s="22"/>
    </row>
    <row r="43" s="20" customFormat="1" spans="1:19">
      <c r="A43" s="22"/>
      <c r="B43" s="22"/>
      <c r="C43" s="22"/>
      <c r="D43" s="22"/>
      <c r="E43" s="22"/>
      <c r="F43" s="22"/>
      <c r="G43" s="22"/>
      <c r="H43" s="22"/>
      <c r="I43" s="22"/>
      <c r="J43" s="22"/>
      <c r="K43" s="22"/>
      <c r="L43" s="22"/>
      <c r="M43" s="22"/>
      <c r="N43" s="22"/>
      <c r="O43" s="22"/>
      <c r="P43" s="22"/>
      <c r="Q43" s="22"/>
      <c r="R43" s="22"/>
      <c r="S43" s="22"/>
    </row>
    <row r="44" s="20" customFormat="1" spans="1:19">
      <c r="A44" s="22"/>
      <c r="B44" s="22"/>
      <c r="C44" s="22"/>
      <c r="D44" s="22"/>
      <c r="E44" s="22"/>
      <c r="F44" s="22"/>
      <c r="G44" s="22"/>
      <c r="H44" s="22"/>
      <c r="I44" s="22"/>
      <c r="J44" s="22"/>
      <c r="K44" s="22"/>
      <c r="L44" s="22"/>
      <c r="M44" s="22"/>
      <c r="N44" s="22"/>
      <c r="O44" s="22"/>
      <c r="P44" s="22"/>
      <c r="Q44" s="22"/>
      <c r="R44" s="22"/>
      <c r="S44" s="22"/>
    </row>
    <row r="45" s="20" customFormat="1" spans="1:19">
      <c r="A45" s="22"/>
      <c r="B45" s="22"/>
      <c r="C45" s="22"/>
      <c r="D45" s="22"/>
      <c r="E45" s="22"/>
      <c r="F45" s="22"/>
      <c r="G45" s="22"/>
      <c r="H45" s="22"/>
      <c r="I45" s="22"/>
      <c r="J45" s="22"/>
      <c r="K45" s="22"/>
      <c r="L45" s="22"/>
      <c r="M45" s="22"/>
      <c r="N45" s="22"/>
      <c r="O45" s="22"/>
      <c r="P45" s="22"/>
      <c r="Q45" s="22"/>
      <c r="R45" s="22"/>
      <c r="S45" s="22"/>
    </row>
    <row r="46" s="20" customFormat="1" spans="1:19">
      <c r="A46" s="22"/>
      <c r="B46" s="22"/>
      <c r="C46" s="22"/>
      <c r="D46" s="22"/>
      <c r="E46" s="22"/>
      <c r="F46" s="22"/>
      <c r="G46" s="22"/>
      <c r="H46" s="22"/>
      <c r="I46" s="22"/>
      <c r="J46" s="22"/>
      <c r="K46" s="22"/>
      <c r="L46" s="22"/>
      <c r="M46" s="22"/>
      <c r="N46" s="22"/>
      <c r="O46" s="22"/>
      <c r="P46" s="22"/>
      <c r="Q46" s="22"/>
      <c r="R46" s="22"/>
      <c r="S46" s="22"/>
    </row>
    <row r="47" s="20" customFormat="1" spans="1:19">
      <c r="A47" s="22"/>
      <c r="B47" s="22"/>
      <c r="C47" s="22"/>
      <c r="D47" s="22"/>
      <c r="E47" s="22"/>
      <c r="F47" s="22"/>
      <c r="G47" s="22"/>
      <c r="H47" s="22"/>
      <c r="I47" s="22"/>
      <c r="J47" s="22"/>
      <c r="K47" s="22"/>
      <c r="L47" s="22"/>
      <c r="M47" s="22"/>
      <c r="N47" s="22"/>
      <c r="O47" s="22"/>
      <c r="P47" s="22"/>
      <c r="Q47" s="22"/>
      <c r="R47" s="22"/>
      <c r="S47" s="22"/>
    </row>
    <row r="48" s="20" customFormat="1" spans="1:19">
      <c r="A48" s="22"/>
      <c r="B48" s="22"/>
      <c r="C48" s="22"/>
      <c r="D48" s="22"/>
      <c r="E48" s="22"/>
      <c r="F48" s="22"/>
      <c r="G48" s="22"/>
      <c r="H48" s="22"/>
      <c r="I48" s="22"/>
      <c r="J48" s="22"/>
      <c r="K48" s="22"/>
      <c r="L48" s="22"/>
      <c r="M48" s="22"/>
      <c r="N48" s="22"/>
      <c r="O48" s="22"/>
      <c r="P48" s="22"/>
      <c r="Q48" s="22"/>
      <c r="R48" s="22"/>
      <c r="S48" s="22"/>
    </row>
    <row r="49" s="20" customFormat="1" spans="1:19">
      <c r="A49" s="22"/>
      <c r="B49" s="22"/>
      <c r="C49" s="22"/>
      <c r="D49" s="22"/>
      <c r="E49" s="22"/>
      <c r="F49" s="22"/>
      <c r="G49" s="22"/>
      <c r="H49" s="22"/>
      <c r="I49" s="22"/>
      <c r="J49" s="22"/>
      <c r="K49" s="22"/>
      <c r="L49" s="22"/>
      <c r="M49" s="22"/>
      <c r="N49" s="22"/>
      <c r="O49" s="22"/>
      <c r="P49" s="22"/>
      <c r="Q49" s="22"/>
      <c r="R49" s="22"/>
      <c r="S49" s="22"/>
    </row>
  </sheetData>
  <mergeCells count="1">
    <mergeCell ref="A1:S4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4"/>
  <sheetViews>
    <sheetView tabSelected="1" workbookViewId="0">
      <selection activeCell="H3" sqref="H3"/>
    </sheetView>
  </sheetViews>
  <sheetFormatPr defaultColWidth="9" defaultRowHeight="50" customHeight="1"/>
  <cols>
    <col min="1" max="1" width="4.625" style="15" customWidth="1"/>
    <col min="2" max="2" width="22" style="3" customWidth="1"/>
    <col min="3" max="3" width="26.875" style="3" customWidth="1"/>
    <col min="4" max="4" width="9.875" style="3" customWidth="1"/>
    <col min="5" max="5" width="11.5" style="3" customWidth="1"/>
    <col min="6" max="6" width="18.875" style="3" customWidth="1"/>
    <col min="7" max="7" width="31.125" style="3" customWidth="1"/>
    <col min="8" max="8" width="11.125" style="3" customWidth="1"/>
    <col min="9" max="9" width="11.5" style="3"/>
    <col min="10" max="10" width="17" style="3" customWidth="1"/>
    <col min="11" max="11" width="15" style="3" customWidth="1"/>
  </cols>
  <sheetData>
    <row r="1" s="14" customFormat="1" ht="31" customHeight="1" spans="1:11">
      <c r="A1" s="16" t="s">
        <v>1</v>
      </c>
      <c r="B1" s="16"/>
      <c r="C1" s="16"/>
      <c r="D1" s="16"/>
      <c r="E1" s="16"/>
      <c r="F1" s="16"/>
      <c r="G1" s="16"/>
      <c r="H1" s="16"/>
      <c r="I1" s="16"/>
      <c r="J1" s="16"/>
      <c r="K1" s="16"/>
    </row>
    <row r="2" s="14" customFormat="1" ht="56" customHeight="1" spans="1:11">
      <c r="A2" s="4" t="s">
        <v>2</v>
      </c>
      <c r="B2" s="4" t="s">
        <v>3</v>
      </c>
      <c r="C2" s="4" t="s">
        <v>4</v>
      </c>
      <c r="D2" s="4" t="s">
        <v>5</v>
      </c>
      <c r="E2" s="4" t="s">
        <v>6</v>
      </c>
      <c r="F2" s="4" t="s">
        <v>7</v>
      </c>
      <c r="G2" s="4" t="s">
        <v>8</v>
      </c>
      <c r="H2" s="4" t="s">
        <v>9</v>
      </c>
      <c r="I2" s="4" t="s">
        <v>10</v>
      </c>
      <c r="J2" s="4" t="s">
        <v>11</v>
      </c>
      <c r="K2" s="4" t="s">
        <v>12</v>
      </c>
    </row>
    <row r="3" customHeight="1" spans="1:11">
      <c r="A3" s="17">
        <v>1</v>
      </c>
      <c r="B3" s="18" t="s">
        <v>13</v>
      </c>
      <c r="C3" s="18" t="s">
        <v>14</v>
      </c>
      <c r="D3" s="18" t="s">
        <v>15</v>
      </c>
      <c r="E3" s="18" t="s">
        <v>16</v>
      </c>
      <c r="F3" s="18" t="s">
        <v>17</v>
      </c>
      <c r="G3" s="18" t="s">
        <v>18</v>
      </c>
      <c r="H3" s="18" t="s">
        <v>19</v>
      </c>
      <c r="I3" s="18">
        <v>138383.65</v>
      </c>
      <c r="J3" s="18"/>
      <c r="K3" s="18" t="s">
        <v>20</v>
      </c>
    </row>
    <row r="4" customHeight="1" spans="1:11">
      <c r="A4" s="17">
        <v>2</v>
      </c>
      <c r="B4" s="19" t="s">
        <v>21</v>
      </c>
      <c r="C4" s="18" t="s">
        <v>22</v>
      </c>
      <c r="D4" s="18" t="s">
        <v>23</v>
      </c>
      <c r="E4" s="18" t="s">
        <v>16</v>
      </c>
      <c r="F4" s="19" t="s">
        <v>24</v>
      </c>
      <c r="G4" s="18" t="s">
        <v>25</v>
      </c>
      <c r="H4" s="18" t="s">
        <v>26</v>
      </c>
      <c r="I4" s="18">
        <v>258.88</v>
      </c>
      <c r="J4" s="18"/>
      <c r="K4" s="18" t="s">
        <v>20</v>
      </c>
    </row>
    <row r="5" customHeight="1" spans="1:11">
      <c r="A5" s="17">
        <v>3</v>
      </c>
      <c r="B5" s="19" t="str">
        <f t="shared" ref="B5:G7" si="0">B4</f>
        <v>915109********NN5J</v>
      </c>
      <c r="C5" s="18" t="str">
        <f t="shared" si="0"/>
        <v>四川省川兴豪建筑劳务有限公司</v>
      </c>
      <c r="D5" s="18" t="str">
        <f t="shared" si="0"/>
        <v>杨春华</v>
      </c>
      <c r="E5" s="18" t="str">
        <f t="shared" si="0"/>
        <v>居民身份证</v>
      </c>
      <c r="F5" s="19" t="str">
        <f t="shared" si="0"/>
        <v>510922********5226</v>
      </c>
      <c r="G5" s="18" t="str">
        <f t="shared" si="0"/>
        <v>新疆维吾尔自治区昌吉回族自治州吉木萨尔县昌吉准东技术开发区</v>
      </c>
      <c r="H5" s="18" t="s">
        <v>27</v>
      </c>
      <c r="I5" s="18">
        <v>103.55</v>
      </c>
      <c r="J5" s="18"/>
      <c r="K5" s="18" t="s">
        <v>20</v>
      </c>
    </row>
    <row r="6" customHeight="1" spans="1:11">
      <c r="A6" s="17">
        <v>4</v>
      </c>
      <c r="B6" s="19" t="str">
        <f t="shared" si="0"/>
        <v>915109********NN5J</v>
      </c>
      <c r="C6" s="18" t="str">
        <f t="shared" si="0"/>
        <v>四川省川兴豪建筑劳务有限公司</v>
      </c>
      <c r="D6" s="18" t="str">
        <f t="shared" si="0"/>
        <v>杨春华</v>
      </c>
      <c r="E6" s="18" t="str">
        <f t="shared" si="0"/>
        <v>居民身份证</v>
      </c>
      <c r="F6" s="19" t="str">
        <f t="shared" si="0"/>
        <v>510922********5226</v>
      </c>
      <c r="G6" s="18" t="str">
        <f t="shared" si="0"/>
        <v>新疆维吾尔自治区昌吉回族自治州吉木萨尔县昌吉准东技术开发区</v>
      </c>
      <c r="H6" s="18" t="s">
        <v>28</v>
      </c>
      <c r="I6" s="18">
        <v>155.33</v>
      </c>
      <c r="J6" s="18"/>
      <c r="K6" s="18" t="s">
        <v>20</v>
      </c>
    </row>
    <row r="7" customHeight="1" spans="1:11">
      <c r="A7" s="17">
        <v>5</v>
      </c>
      <c r="B7" s="19" t="str">
        <f t="shared" si="0"/>
        <v>915109********NN5J</v>
      </c>
      <c r="C7" s="18" t="str">
        <f t="shared" si="0"/>
        <v>四川省川兴豪建筑劳务有限公司</v>
      </c>
      <c r="D7" s="18" t="str">
        <f t="shared" si="0"/>
        <v>杨春华</v>
      </c>
      <c r="E7" s="18" t="str">
        <f t="shared" si="0"/>
        <v>居民身份证</v>
      </c>
      <c r="F7" s="19" t="str">
        <f t="shared" si="0"/>
        <v>510922********5226</v>
      </c>
      <c r="G7" s="18" t="str">
        <f t="shared" si="0"/>
        <v>新疆维吾尔自治区昌吉回族自治州吉木萨尔县昌吉准东技术开发区</v>
      </c>
      <c r="H7" s="18" t="s">
        <v>29</v>
      </c>
      <c r="I7" s="18">
        <v>10355.28</v>
      </c>
      <c r="J7" s="18"/>
      <c r="K7" s="18" t="s">
        <v>20</v>
      </c>
    </row>
    <row r="8" customHeight="1" spans="1:11">
      <c r="A8" s="17">
        <v>6</v>
      </c>
      <c r="B8" s="19" t="s">
        <v>30</v>
      </c>
      <c r="C8" s="18" t="s">
        <v>31</v>
      </c>
      <c r="D8" s="18" t="s">
        <v>32</v>
      </c>
      <c r="E8" s="18" t="s">
        <v>16</v>
      </c>
      <c r="F8" s="19" t="s">
        <v>33</v>
      </c>
      <c r="G8" s="18" t="s">
        <v>34</v>
      </c>
      <c r="H8" s="18" t="s">
        <v>19</v>
      </c>
      <c r="I8" s="18">
        <v>487.31</v>
      </c>
      <c r="J8" s="18"/>
      <c r="K8" s="18" t="s">
        <v>20</v>
      </c>
    </row>
    <row r="9" customHeight="1" spans="1:11">
      <c r="A9" s="17">
        <v>7</v>
      </c>
      <c r="B9" s="19" t="s">
        <v>35</v>
      </c>
      <c r="C9" s="18" t="s">
        <v>36</v>
      </c>
      <c r="D9" s="18" t="s">
        <v>37</v>
      </c>
      <c r="E9" s="18" t="s">
        <v>16</v>
      </c>
      <c r="F9" s="19" t="s">
        <v>38</v>
      </c>
      <c r="G9" s="18" t="s">
        <v>39</v>
      </c>
      <c r="H9" s="18" t="s">
        <v>26</v>
      </c>
      <c r="I9" s="18">
        <v>728.15</v>
      </c>
      <c r="J9" s="18"/>
      <c r="K9" s="18" t="s">
        <v>20</v>
      </c>
    </row>
    <row r="10" customHeight="1" spans="1:11">
      <c r="A10" s="17">
        <v>8</v>
      </c>
      <c r="B10" s="19" t="str">
        <f t="shared" ref="B10:G12" si="1">B9</f>
        <v>916101********U27F</v>
      </c>
      <c r="C10" s="18" t="str">
        <f t="shared" si="1"/>
        <v>陕西宽池建筑安装工程有限公司</v>
      </c>
      <c r="D10" s="18" t="str">
        <f t="shared" si="1"/>
        <v>汪艳丽</v>
      </c>
      <c r="E10" s="18" t="str">
        <f t="shared" si="1"/>
        <v>居民身份证</v>
      </c>
      <c r="F10" s="19" t="str">
        <f t="shared" si="1"/>
        <v>610521********0644</v>
      </c>
      <c r="G10" s="18" t="str">
        <f t="shared" si="1"/>
        <v>新疆昌吉州吉木萨尔县五彩湾工业园区</v>
      </c>
      <c r="H10" s="18" t="s">
        <v>27</v>
      </c>
      <c r="I10" s="18">
        <v>291.26</v>
      </c>
      <c r="J10" s="18"/>
      <c r="K10" s="18" t="s">
        <v>20</v>
      </c>
    </row>
    <row r="11" customHeight="1" spans="1:11">
      <c r="A11" s="17">
        <v>9</v>
      </c>
      <c r="B11" s="19" t="str">
        <f t="shared" si="1"/>
        <v>916101********U27F</v>
      </c>
      <c r="C11" s="18" t="str">
        <f t="shared" si="1"/>
        <v>陕西宽池建筑安装工程有限公司</v>
      </c>
      <c r="D11" s="18" t="str">
        <f t="shared" si="1"/>
        <v>汪艳丽</v>
      </c>
      <c r="E11" s="18" t="str">
        <f t="shared" si="1"/>
        <v>居民身份证</v>
      </c>
      <c r="F11" s="19" t="str">
        <f t="shared" si="1"/>
        <v>610521********0644</v>
      </c>
      <c r="G11" s="18" t="str">
        <f t="shared" si="1"/>
        <v>新疆昌吉州吉木萨尔县五彩湾工业园区</v>
      </c>
      <c r="H11" s="18" t="s">
        <v>28</v>
      </c>
      <c r="I11" s="18">
        <v>436.89</v>
      </c>
      <c r="J11" s="18"/>
      <c r="K11" s="18" t="s">
        <v>20</v>
      </c>
    </row>
    <row r="12" customHeight="1" spans="1:11">
      <c r="A12" s="17">
        <v>10</v>
      </c>
      <c r="B12" s="19" t="str">
        <f t="shared" si="1"/>
        <v>916101********U27F</v>
      </c>
      <c r="C12" s="18" t="str">
        <f t="shared" si="1"/>
        <v>陕西宽池建筑安装工程有限公司</v>
      </c>
      <c r="D12" s="18" t="str">
        <f t="shared" si="1"/>
        <v>汪艳丽</v>
      </c>
      <c r="E12" s="18" t="str">
        <f t="shared" si="1"/>
        <v>居民身份证</v>
      </c>
      <c r="F12" s="19" t="str">
        <f t="shared" si="1"/>
        <v>610521********0644</v>
      </c>
      <c r="G12" s="18" t="str">
        <f t="shared" si="1"/>
        <v>新疆昌吉州吉木萨尔县五彩湾工业园区</v>
      </c>
      <c r="H12" s="18" t="s">
        <v>29</v>
      </c>
      <c r="I12" s="18">
        <v>29126.21</v>
      </c>
      <c r="J12" s="18"/>
      <c r="K12" s="18" t="s">
        <v>20</v>
      </c>
    </row>
    <row r="13" customHeight="1" spans="1:11">
      <c r="A13" s="17">
        <v>11</v>
      </c>
      <c r="B13" s="19" t="s">
        <v>40</v>
      </c>
      <c r="C13" s="18" t="s">
        <v>41</v>
      </c>
      <c r="D13" s="18" t="s">
        <v>42</v>
      </c>
      <c r="E13" s="18" t="s">
        <v>16</v>
      </c>
      <c r="F13" s="19" t="s">
        <v>43</v>
      </c>
      <c r="G13" s="18" t="s">
        <v>44</v>
      </c>
      <c r="H13" s="18" t="s">
        <v>26</v>
      </c>
      <c r="I13" s="18">
        <v>56.33</v>
      </c>
      <c r="J13" s="18"/>
      <c r="K13" s="18" t="s">
        <v>20</v>
      </c>
    </row>
    <row r="14" customHeight="1" spans="1:11">
      <c r="A14" s="17">
        <v>12</v>
      </c>
      <c r="B14" s="19" t="str">
        <f t="shared" ref="B14:G16" si="2">B13</f>
        <v>916201********CW68</v>
      </c>
      <c r="C14" s="18" t="str">
        <f t="shared" si="2"/>
        <v>甘肃贵满建设有限公司</v>
      </c>
      <c r="D14" s="18" t="str">
        <f t="shared" si="2"/>
        <v>蔺忠太</v>
      </c>
      <c r="E14" s="18" t="str">
        <f t="shared" si="2"/>
        <v>居民身份证</v>
      </c>
      <c r="F14" s="19" t="str">
        <f t="shared" si="2"/>
        <v>620523********169X</v>
      </c>
      <c r="G14" s="18" t="str">
        <f t="shared" si="2"/>
        <v>彩南产业园吉彩路46号1-1幢</v>
      </c>
      <c r="H14" s="18" t="s">
        <v>27</v>
      </c>
      <c r="I14" s="18">
        <v>22.53</v>
      </c>
      <c r="J14" s="18"/>
      <c r="K14" s="18" t="s">
        <v>20</v>
      </c>
    </row>
    <row r="15" customHeight="1" spans="1:11">
      <c r="A15" s="17">
        <v>13</v>
      </c>
      <c r="B15" s="19" t="str">
        <f t="shared" si="2"/>
        <v>916201********CW68</v>
      </c>
      <c r="C15" s="18" t="str">
        <f t="shared" si="2"/>
        <v>甘肃贵满建设有限公司</v>
      </c>
      <c r="D15" s="18" t="str">
        <f t="shared" si="2"/>
        <v>蔺忠太</v>
      </c>
      <c r="E15" s="18" t="str">
        <f t="shared" si="2"/>
        <v>居民身份证</v>
      </c>
      <c r="F15" s="19" t="str">
        <f t="shared" si="2"/>
        <v>620523********169X</v>
      </c>
      <c r="G15" s="18" t="str">
        <f t="shared" si="2"/>
        <v>彩南产业园吉彩路46号1-1幢</v>
      </c>
      <c r="H15" s="18" t="s">
        <v>28</v>
      </c>
      <c r="I15" s="18">
        <v>33.8</v>
      </c>
      <c r="J15" s="18"/>
      <c r="K15" s="18" t="s">
        <v>20</v>
      </c>
    </row>
    <row r="16" customHeight="1" spans="1:11">
      <c r="A16" s="17">
        <v>14</v>
      </c>
      <c r="B16" s="19" t="str">
        <f t="shared" si="2"/>
        <v>916201********CW68</v>
      </c>
      <c r="C16" s="18" t="str">
        <f t="shared" si="2"/>
        <v>甘肃贵满建设有限公司</v>
      </c>
      <c r="D16" s="18" t="str">
        <f t="shared" si="2"/>
        <v>蔺忠太</v>
      </c>
      <c r="E16" s="18" t="str">
        <f t="shared" si="2"/>
        <v>居民身份证</v>
      </c>
      <c r="F16" s="19" t="str">
        <f t="shared" si="2"/>
        <v>620523********169X</v>
      </c>
      <c r="G16" s="18" t="str">
        <f t="shared" si="2"/>
        <v>彩南产业园吉彩路46号1-1幢</v>
      </c>
      <c r="H16" s="18" t="s">
        <v>29</v>
      </c>
      <c r="I16" s="18">
        <v>2253.21</v>
      </c>
      <c r="J16" s="18"/>
      <c r="K16" s="18" t="s">
        <v>20</v>
      </c>
    </row>
    <row r="17" customHeight="1" spans="1:11">
      <c r="A17" s="17">
        <v>15</v>
      </c>
      <c r="B17" s="19" t="s">
        <v>45</v>
      </c>
      <c r="C17" s="18" t="s">
        <v>46</v>
      </c>
      <c r="D17" s="18" t="s">
        <v>47</v>
      </c>
      <c r="E17" s="18" t="s">
        <v>16</v>
      </c>
      <c r="F17" s="19" t="s">
        <v>48</v>
      </c>
      <c r="G17" s="18" t="s">
        <v>49</v>
      </c>
      <c r="H17" s="18" t="s">
        <v>50</v>
      </c>
      <c r="I17" s="18"/>
      <c r="J17" s="18">
        <v>17955.37</v>
      </c>
      <c r="K17" s="18" t="s">
        <v>20</v>
      </c>
    </row>
    <row r="18" customHeight="1" spans="1:11">
      <c r="A18" s="17">
        <v>16</v>
      </c>
      <c r="B18" s="19" t="s">
        <v>51</v>
      </c>
      <c r="C18" s="18" t="s">
        <v>52</v>
      </c>
      <c r="D18" s="18" t="s">
        <v>53</v>
      </c>
      <c r="E18" s="18" t="s">
        <v>16</v>
      </c>
      <c r="F18" s="19" t="s">
        <v>54</v>
      </c>
      <c r="G18" s="18" t="s">
        <v>55</v>
      </c>
      <c r="H18" s="18" t="s">
        <v>26</v>
      </c>
      <c r="I18" s="18">
        <v>1742.08</v>
      </c>
      <c r="J18" s="18"/>
      <c r="K18" s="18" t="s">
        <v>20</v>
      </c>
    </row>
    <row r="19" customHeight="1" spans="1:11">
      <c r="A19" s="17">
        <v>17</v>
      </c>
      <c r="B19" s="19" t="str">
        <f t="shared" ref="B19:G22" si="3">B18</f>
        <v>916501********CY1W</v>
      </c>
      <c r="C19" s="18" t="str">
        <f t="shared" si="3"/>
        <v>新疆准宇建设有限公司</v>
      </c>
      <c r="D19" s="18" t="str">
        <f t="shared" si="3"/>
        <v>朱亚波</v>
      </c>
      <c r="E19" s="18" t="str">
        <f t="shared" si="3"/>
        <v>居民身份证</v>
      </c>
      <c r="F19" s="19" t="str">
        <f t="shared" si="3"/>
        <v>410526********3495</v>
      </c>
      <c r="G19" s="18" t="str">
        <f t="shared" si="3"/>
        <v>新疆昌吉回族自治州准东经济技术开发区五彩湾新城五彩路101号孵化基地联合办公南区-129号(五彩湾)</v>
      </c>
      <c r="H19" s="18" t="s">
        <v>27</v>
      </c>
      <c r="I19" s="18">
        <v>696.83</v>
      </c>
      <c r="J19" s="18"/>
      <c r="K19" s="18" t="s">
        <v>20</v>
      </c>
    </row>
    <row r="20" customHeight="1" spans="1:11">
      <c r="A20" s="17">
        <v>18</v>
      </c>
      <c r="B20" s="19" t="str">
        <f t="shared" si="3"/>
        <v>916501********CY1W</v>
      </c>
      <c r="C20" s="18" t="str">
        <f t="shared" si="3"/>
        <v>新疆准宇建设有限公司</v>
      </c>
      <c r="D20" s="18" t="str">
        <f t="shared" si="3"/>
        <v>朱亚波</v>
      </c>
      <c r="E20" s="18" t="str">
        <f t="shared" si="3"/>
        <v>居民身份证</v>
      </c>
      <c r="F20" s="19" t="str">
        <f t="shared" si="3"/>
        <v>410526********3495</v>
      </c>
      <c r="G20" s="18" t="str">
        <f t="shared" si="3"/>
        <v>新疆昌吉回族自治州准东经济技术开发区五彩湾新城五彩路101号孵化基地联合办公南区-129号(五彩湾)</v>
      </c>
      <c r="H20" s="18" t="s">
        <v>19</v>
      </c>
      <c r="I20" s="18">
        <v>3701.38</v>
      </c>
      <c r="J20" s="18"/>
      <c r="K20" s="18" t="s">
        <v>20</v>
      </c>
    </row>
    <row r="21" customHeight="1" spans="1:11">
      <c r="A21" s="17">
        <v>19</v>
      </c>
      <c r="B21" s="19" t="str">
        <f t="shared" si="3"/>
        <v>916501********CY1W</v>
      </c>
      <c r="C21" s="18" t="str">
        <f t="shared" si="3"/>
        <v>新疆准宇建设有限公司</v>
      </c>
      <c r="D21" s="18" t="str">
        <f t="shared" si="3"/>
        <v>朱亚波</v>
      </c>
      <c r="E21" s="18" t="str">
        <f t="shared" si="3"/>
        <v>居民身份证</v>
      </c>
      <c r="F21" s="19" t="str">
        <f t="shared" si="3"/>
        <v>410526********3495</v>
      </c>
      <c r="G21" s="18" t="str">
        <f t="shared" si="3"/>
        <v>新疆昌吉回族自治州准东经济技术开发区五彩湾新城五彩路101号孵化基地联合办公南区-129号(五彩湾)</v>
      </c>
      <c r="H21" s="18" t="s">
        <v>28</v>
      </c>
      <c r="I21" s="18">
        <v>1045.25</v>
      </c>
      <c r="J21" s="18"/>
      <c r="K21" s="18" t="s">
        <v>20</v>
      </c>
    </row>
    <row r="22" customHeight="1" spans="1:11">
      <c r="A22" s="17">
        <v>20</v>
      </c>
      <c r="B22" s="19" t="str">
        <f t="shared" si="3"/>
        <v>916501********CY1W</v>
      </c>
      <c r="C22" s="18" t="str">
        <f t="shared" si="3"/>
        <v>新疆准宇建设有限公司</v>
      </c>
      <c r="D22" s="18" t="str">
        <f t="shared" si="3"/>
        <v>朱亚波</v>
      </c>
      <c r="E22" s="18" t="str">
        <f t="shared" si="3"/>
        <v>居民身份证</v>
      </c>
      <c r="F22" s="19" t="str">
        <f t="shared" si="3"/>
        <v>410526********3495</v>
      </c>
      <c r="G22" s="18" t="str">
        <f t="shared" si="3"/>
        <v>新疆昌吉回族自治州准东经济技术开发区五彩湾新城五彩路101号孵化基地联合办公南区-129号(五彩湾)</v>
      </c>
      <c r="H22" s="18" t="s">
        <v>29</v>
      </c>
      <c r="I22" s="18">
        <v>69683.44</v>
      </c>
      <c r="J22" s="18"/>
      <c r="K22" s="18" t="s">
        <v>20</v>
      </c>
    </row>
    <row r="23" customHeight="1" spans="1:11">
      <c r="A23" s="17">
        <v>21</v>
      </c>
      <c r="B23" s="19" t="s">
        <v>56</v>
      </c>
      <c r="C23" s="18" t="s">
        <v>57</v>
      </c>
      <c r="D23" s="18" t="s">
        <v>58</v>
      </c>
      <c r="E23" s="18" t="s">
        <v>16</v>
      </c>
      <c r="F23" s="19" t="s">
        <v>59</v>
      </c>
      <c r="G23" s="18" t="s">
        <v>60</v>
      </c>
      <c r="H23" s="18" t="s">
        <v>19</v>
      </c>
      <c r="I23" s="18">
        <v>540</v>
      </c>
      <c r="J23" s="18"/>
      <c r="K23" s="18" t="s">
        <v>20</v>
      </c>
    </row>
    <row r="24" customHeight="1" spans="1:11">
      <c r="A24" s="17">
        <v>22</v>
      </c>
      <c r="B24" s="19" t="s">
        <v>61</v>
      </c>
      <c r="C24" s="18" t="s">
        <v>62</v>
      </c>
      <c r="D24" s="18" t="s">
        <v>63</v>
      </c>
      <c r="E24" s="18" t="s">
        <v>16</v>
      </c>
      <c r="F24" s="19" t="s">
        <v>64</v>
      </c>
      <c r="G24" s="18" t="s">
        <v>65</v>
      </c>
      <c r="H24" s="18" t="s">
        <v>26</v>
      </c>
      <c r="I24" s="18">
        <v>1188.16</v>
      </c>
      <c r="J24" s="18"/>
      <c r="K24" s="18" t="s">
        <v>20</v>
      </c>
    </row>
    <row r="25" customHeight="1" spans="1:11">
      <c r="A25" s="17">
        <v>23</v>
      </c>
      <c r="B25" s="19" t="str">
        <f t="shared" ref="B25:G29" si="4">B24</f>
        <v>916523********066B</v>
      </c>
      <c r="C25" s="18" t="str">
        <f t="shared" si="4"/>
        <v>新疆众垚建筑科技有限公司</v>
      </c>
      <c r="D25" s="18" t="str">
        <f t="shared" si="4"/>
        <v>张宏俊</v>
      </c>
      <c r="E25" s="18" t="str">
        <f t="shared" si="4"/>
        <v>居民身份证</v>
      </c>
      <c r="F25" s="19" t="str">
        <f t="shared" si="4"/>
        <v>650106********2316</v>
      </c>
      <c r="G25" s="18" t="str">
        <f t="shared" si="4"/>
        <v>新疆昌吉回族自治州准东经济技术开发区五彩湾新城五彩路101号孵化基地联合办公北区-158号（五彩湾）</v>
      </c>
      <c r="H25" s="18" t="s">
        <v>27</v>
      </c>
      <c r="I25" s="18">
        <v>379.81</v>
      </c>
      <c r="J25" s="18"/>
      <c r="K25" s="18" t="s">
        <v>20</v>
      </c>
    </row>
    <row r="26" customHeight="1" spans="1:11">
      <c r="A26" s="17">
        <v>24</v>
      </c>
      <c r="B26" s="19" t="str">
        <f t="shared" si="4"/>
        <v>916523********066B</v>
      </c>
      <c r="C26" s="18" t="str">
        <f t="shared" si="4"/>
        <v>新疆众垚建筑科技有限公司</v>
      </c>
      <c r="D26" s="18" t="str">
        <f t="shared" si="4"/>
        <v>张宏俊</v>
      </c>
      <c r="E26" s="18" t="str">
        <f t="shared" si="4"/>
        <v>居民身份证</v>
      </c>
      <c r="F26" s="19" t="str">
        <f t="shared" si="4"/>
        <v>650106********2316</v>
      </c>
      <c r="G26" s="18" t="str">
        <f t="shared" si="4"/>
        <v>新疆昌吉回族自治州准东经济技术开发区五彩湾新城五彩路101号孵化基地联合办公北区-158号（五彩湾）</v>
      </c>
      <c r="H26" s="18" t="s">
        <v>28</v>
      </c>
      <c r="I26" s="18">
        <v>569.72</v>
      </c>
      <c r="J26" s="18"/>
      <c r="K26" s="18" t="s">
        <v>20</v>
      </c>
    </row>
    <row r="27" customHeight="1" spans="1:11">
      <c r="A27" s="17">
        <v>25</v>
      </c>
      <c r="B27" s="19" t="str">
        <f t="shared" si="4"/>
        <v>916523********066B</v>
      </c>
      <c r="C27" s="18" t="str">
        <f t="shared" si="4"/>
        <v>新疆众垚建筑科技有限公司</v>
      </c>
      <c r="D27" s="18" t="str">
        <f t="shared" si="4"/>
        <v>张宏俊</v>
      </c>
      <c r="E27" s="18" t="str">
        <f t="shared" si="4"/>
        <v>居民身份证</v>
      </c>
      <c r="F27" s="19" t="str">
        <f t="shared" si="4"/>
        <v>650106********2316</v>
      </c>
      <c r="G27" s="18" t="str">
        <f t="shared" si="4"/>
        <v>新疆昌吉回族自治州准东经济技术开发区五彩湾新城五彩路101号孵化基地联合办公北区-158号（五彩湾）</v>
      </c>
      <c r="H27" s="18" t="s">
        <v>66</v>
      </c>
      <c r="I27" s="18">
        <v>3725.23</v>
      </c>
      <c r="J27" s="18"/>
      <c r="K27" s="18" t="s">
        <v>20</v>
      </c>
    </row>
    <row r="28" customHeight="1" spans="1:11">
      <c r="A28" s="17">
        <v>26</v>
      </c>
      <c r="B28" s="19" t="str">
        <f t="shared" si="4"/>
        <v>916523********066B</v>
      </c>
      <c r="C28" s="18" t="str">
        <f t="shared" si="4"/>
        <v>新疆众垚建筑科技有限公司</v>
      </c>
      <c r="D28" s="18" t="str">
        <f t="shared" si="4"/>
        <v>张宏俊</v>
      </c>
      <c r="E28" s="18" t="str">
        <f t="shared" si="4"/>
        <v>居民身份证</v>
      </c>
      <c r="F28" s="19" t="str">
        <f t="shared" si="4"/>
        <v>650106********2316</v>
      </c>
      <c r="G28" s="18" t="str">
        <f t="shared" si="4"/>
        <v>新疆昌吉回族自治州准东经济技术开发区五彩湾新城五彩路101号孵化基地联合办公北区-158号（五彩湾）</v>
      </c>
      <c r="H28" s="18" t="s">
        <v>67</v>
      </c>
      <c r="I28" s="18">
        <v>14.49</v>
      </c>
      <c r="J28" s="18"/>
      <c r="K28" s="18" t="s">
        <v>20</v>
      </c>
    </row>
    <row r="29" customHeight="1" spans="1:11">
      <c r="A29" s="17">
        <v>27</v>
      </c>
      <c r="B29" s="19" t="str">
        <f t="shared" si="4"/>
        <v>916523********066B</v>
      </c>
      <c r="C29" s="18" t="str">
        <f t="shared" si="4"/>
        <v>新疆众垚建筑科技有限公司</v>
      </c>
      <c r="D29" s="18" t="str">
        <f t="shared" si="4"/>
        <v>张宏俊</v>
      </c>
      <c r="E29" s="18" t="str">
        <f t="shared" si="4"/>
        <v>居民身份证</v>
      </c>
      <c r="F29" s="19" t="str">
        <f t="shared" si="4"/>
        <v>650106********2316</v>
      </c>
      <c r="G29" s="18" t="str">
        <f t="shared" si="4"/>
        <v>新疆昌吉回族自治州准东经济技术开发区五彩湾新城五彩路101号孵化基地联合办公北区-158号（五彩湾）</v>
      </c>
      <c r="H29" s="18" t="s">
        <v>29</v>
      </c>
      <c r="I29" s="18">
        <v>42754.13</v>
      </c>
      <c r="J29" s="18"/>
      <c r="K29" s="18" t="s">
        <v>20</v>
      </c>
    </row>
    <row r="30" customHeight="1" spans="1:11">
      <c r="A30" s="17">
        <v>28</v>
      </c>
      <c r="B30" s="19" t="s">
        <v>68</v>
      </c>
      <c r="C30" s="18" t="s">
        <v>69</v>
      </c>
      <c r="D30" s="18" t="s">
        <v>70</v>
      </c>
      <c r="E30" s="18" t="s">
        <v>16</v>
      </c>
      <c r="F30" s="19" t="s">
        <v>71</v>
      </c>
      <c r="G30" s="18" t="s">
        <v>72</v>
      </c>
      <c r="H30" s="18" t="s">
        <v>73</v>
      </c>
      <c r="I30" s="18">
        <v>2592</v>
      </c>
      <c r="J30" s="18"/>
      <c r="K30" s="18" t="s">
        <v>20</v>
      </c>
    </row>
    <row r="31" customHeight="1" spans="1:11">
      <c r="A31" s="17">
        <v>29</v>
      </c>
      <c r="B31" s="19" t="str">
        <f t="shared" ref="B31:G31" si="5">B30</f>
        <v>916523********072P</v>
      </c>
      <c r="C31" s="18" t="str">
        <f t="shared" si="5"/>
        <v>新疆中威斯铝业有限公司</v>
      </c>
      <c r="D31" s="18" t="str">
        <f t="shared" si="5"/>
        <v>董伟</v>
      </c>
      <c r="E31" s="18" t="str">
        <f t="shared" si="5"/>
        <v>居民身份证</v>
      </c>
      <c r="F31" s="19" t="str">
        <f t="shared" si="5"/>
        <v>622101********1412</v>
      </c>
      <c r="G31" s="18" t="str">
        <f t="shared" si="5"/>
        <v>新疆昌吉州吉木萨尔县准东经济技术开发区神火其亚铝下游加工园区内</v>
      </c>
      <c r="H31" s="18" t="s">
        <v>74</v>
      </c>
      <c r="I31" s="18">
        <v>1564508.75</v>
      </c>
      <c r="J31" s="18">
        <v>5.48</v>
      </c>
      <c r="K31" s="18" t="s">
        <v>20</v>
      </c>
    </row>
    <row r="32" customHeight="1" spans="1:11">
      <c r="A32" s="17">
        <v>30</v>
      </c>
      <c r="B32" s="19" t="s">
        <v>75</v>
      </c>
      <c r="C32" s="18" t="s">
        <v>76</v>
      </c>
      <c r="D32" s="18" t="s">
        <v>77</v>
      </c>
      <c r="E32" s="18" t="s">
        <v>16</v>
      </c>
      <c r="F32" s="19" t="s">
        <v>78</v>
      </c>
      <c r="G32" s="18" t="s">
        <v>79</v>
      </c>
      <c r="H32" s="18" t="s">
        <v>26</v>
      </c>
      <c r="I32" s="18">
        <v>34868.73</v>
      </c>
      <c r="J32" s="18"/>
      <c r="K32" s="18" t="s">
        <v>20</v>
      </c>
    </row>
    <row r="33" customHeight="1" spans="1:11">
      <c r="A33" s="17">
        <v>31</v>
      </c>
      <c r="B33" s="19" t="str">
        <f t="shared" ref="B33:G36" si="6">B32</f>
        <v>916523********074H</v>
      </c>
      <c r="C33" s="18" t="str">
        <f t="shared" si="6"/>
        <v>昌吉准东经济技术开发区地敖物流有限公司</v>
      </c>
      <c r="D33" s="18" t="str">
        <f t="shared" si="6"/>
        <v>陈光培</v>
      </c>
      <c r="E33" s="18" t="str">
        <f t="shared" si="6"/>
        <v>居民身份证</v>
      </c>
      <c r="F33" s="19" t="str">
        <f t="shared" si="6"/>
        <v>522731********2018</v>
      </c>
      <c r="G33" s="18" t="str">
        <f t="shared" si="6"/>
        <v>新疆昌吉州吉木萨尔县准东经济技术开发区五彩湾工业园区（神火生活区）</v>
      </c>
      <c r="H33" s="18" t="s">
        <v>27</v>
      </c>
      <c r="I33" s="18">
        <v>13947.5</v>
      </c>
      <c r="J33" s="18"/>
      <c r="K33" s="18" t="s">
        <v>20</v>
      </c>
    </row>
    <row r="34" customHeight="1" spans="1:11">
      <c r="A34" s="17">
        <v>32</v>
      </c>
      <c r="B34" s="19" t="str">
        <f t="shared" si="6"/>
        <v>916523********074H</v>
      </c>
      <c r="C34" s="18" t="str">
        <f t="shared" si="6"/>
        <v>昌吉准东经济技术开发区地敖物流有限公司</v>
      </c>
      <c r="D34" s="18" t="str">
        <f t="shared" si="6"/>
        <v>陈光培</v>
      </c>
      <c r="E34" s="18" t="str">
        <f t="shared" si="6"/>
        <v>居民身份证</v>
      </c>
      <c r="F34" s="19" t="str">
        <f t="shared" si="6"/>
        <v>522731********2018</v>
      </c>
      <c r="G34" s="18" t="str">
        <f t="shared" si="6"/>
        <v>新疆昌吉州吉木萨尔县准东经济技术开发区五彩湾工业园区（神火生活区）</v>
      </c>
      <c r="H34" s="18" t="s">
        <v>28</v>
      </c>
      <c r="I34" s="18">
        <v>20921.22</v>
      </c>
      <c r="J34" s="18"/>
      <c r="K34" s="18" t="s">
        <v>20</v>
      </c>
    </row>
    <row r="35" customHeight="1" spans="1:11">
      <c r="A35" s="17">
        <v>33</v>
      </c>
      <c r="B35" s="19" t="str">
        <f t="shared" si="6"/>
        <v>916523********074H</v>
      </c>
      <c r="C35" s="18" t="str">
        <f t="shared" si="6"/>
        <v>昌吉准东经济技术开发区地敖物流有限公司</v>
      </c>
      <c r="D35" s="18" t="str">
        <f t="shared" si="6"/>
        <v>陈光培</v>
      </c>
      <c r="E35" s="18" t="str">
        <f t="shared" si="6"/>
        <v>居民身份证</v>
      </c>
      <c r="F35" s="19" t="str">
        <f t="shared" si="6"/>
        <v>522731********2018</v>
      </c>
      <c r="G35" s="18" t="str">
        <f t="shared" si="6"/>
        <v>新疆昌吉州吉木萨尔县准东经济技术开发区五彩湾工业园区（神火生活区）</v>
      </c>
      <c r="H35" s="18" t="s">
        <v>66</v>
      </c>
      <c r="I35" s="18">
        <v>199084.7</v>
      </c>
      <c r="J35" s="18"/>
      <c r="K35" s="18" t="s">
        <v>20</v>
      </c>
    </row>
    <row r="36" customHeight="1" spans="1:11">
      <c r="A36" s="17">
        <v>34</v>
      </c>
      <c r="B36" s="19" t="str">
        <f t="shared" si="6"/>
        <v>916523********074H</v>
      </c>
      <c r="C36" s="18" t="str">
        <f t="shared" si="6"/>
        <v>昌吉准东经济技术开发区地敖物流有限公司</v>
      </c>
      <c r="D36" s="18" t="str">
        <f t="shared" si="6"/>
        <v>陈光培</v>
      </c>
      <c r="E36" s="18" t="str">
        <f t="shared" si="6"/>
        <v>居民身份证</v>
      </c>
      <c r="F36" s="19" t="str">
        <f t="shared" si="6"/>
        <v>522731********2018</v>
      </c>
      <c r="G36" s="18" t="str">
        <f t="shared" si="6"/>
        <v>新疆昌吉州吉木萨尔县准东经济技术开发区五彩湾工业园区（神火生活区）</v>
      </c>
      <c r="H36" s="18" t="s">
        <v>29</v>
      </c>
      <c r="I36" s="18">
        <v>684221.75</v>
      </c>
      <c r="J36" s="18">
        <v>11265.22</v>
      </c>
      <c r="K36" s="18" t="s">
        <v>20</v>
      </c>
    </row>
    <row r="37" customHeight="1" spans="1:11">
      <c r="A37" s="17">
        <v>35</v>
      </c>
      <c r="B37" s="19" t="s">
        <v>80</v>
      </c>
      <c r="C37" s="18" t="s">
        <v>81</v>
      </c>
      <c r="D37" s="18" t="s">
        <v>82</v>
      </c>
      <c r="E37" s="18" t="s">
        <v>16</v>
      </c>
      <c r="F37" s="19" t="s">
        <v>83</v>
      </c>
      <c r="G37" s="18" t="s">
        <v>84</v>
      </c>
      <c r="H37" s="18" t="s">
        <v>26</v>
      </c>
      <c r="I37" s="18">
        <v>65560.06</v>
      </c>
      <c r="J37" s="18"/>
      <c r="K37" s="18" t="s">
        <v>20</v>
      </c>
    </row>
    <row r="38" customHeight="1" spans="1:11">
      <c r="A38" s="17">
        <v>36</v>
      </c>
      <c r="B38" s="19" t="str">
        <f t="shared" ref="B38:G40" si="7">B37</f>
        <v>916523********087W</v>
      </c>
      <c r="C38" s="18" t="str">
        <f t="shared" si="7"/>
        <v>昌吉准东经济技术开发区恒瑞达物流有限公司</v>
      </c>
      <c r="D38" s="18" t="str">
        <f t="shared" si="7"/>
        <v>芮成</v>
      </c>
      <c r="E38" s="18" t="str">
        <f t="shared" si="7"/>
        <v>居民身份证</v>
      </c>
      <c r="F38" s="19" t="str">
        <f t="shared" si="7"/>
        <v>652322********0512</v>
      </c>
      <c r="G38" s="18" t="str">
        <f t="shared" si="7"/>
        <v>新疆昌吉州吉木萨尔县准东五彩湾准东汽车城九洲物流园2幢319</v>
      </c>
      <c r="H38" s="18" t="s">
        <v>27</v>
      </c>
      <c r="I38" s="18">
        <v>26224.01</v>
      </c>
      <c r="J38" s="18"/>
      <c r="K38" s="18" t="s">
        <v>20</v>
      </c>
    </row>
    <row r="39" customHeight="1" spans="1:11">
      <c r="A39" s="17">
        <v>37</v>
      </c>
      <c r="B39" s="19" t="str">
        <f t="shared" si="7"/>
        <v>916523********087W</v>
      </c>
      <c r="C39" s="18" t="str">
        <f t="shared" si="7"/>
        <v>昌吉准东经济技术开发区恒瑞达物流有限公司</v>
      </c>
      <c r="D39" s="18" t="str">
        <f t="shared" si="7"/>
        <v>芮成</v>
      </c>
      <c r="E39" s="18" t="str">
        <f t="shared" si="7"/>
        <v>居民身份证</v>
      </c>
      <c r="F39" s="19" t="str">
        <f t="shared" si="7"/>
        <v>652322********0512</v>
      </c>
      <c r="G39" s="18" t="str">
        <f t="shared" si="7"/>
        <v>新疆昌吉州吉木萨尔县准东五彩湾准东汽车城九洲物流园2幢319</v>
      </c>
      <c r="H39" s="18" t="s">
        <v>28</v>
      </c>
      <c r="I39" s="18">
        <v>32140.83</v>
      </c>
      <c r="J39" s="18"/>
      <c r="K39" s="18" t="s">
        <v>20</v>
      </c>
    </row>
    <row r="40" customHeight="1" spans="1:11">
      <c r="A40" s="17">
        <v>38</v>
      </c>
      <c r="B40" s="19" t="str">
        <f t="shared" si="7"/>
        <v>916523********087W</v>
      </c>
      <c r="C40" s="18" t="str">
        <f t="shared" si="7"/>
        <v>昌吉准东经济技术开发区恒瑞达物流有限公司</v>
      </c>
      <c r="D40" s="18" t="str">
        <f t="shared" si="7"/>
        <v>芮成</v>
      </c>
      <c r="E40" s="18" t="str">
        <f t="shared" si="7"/>
        <v>居民身份证</v>
      </c>
      <c r="F40" s="19" t="str">
        <f t="shared" si="7"/>
        <v>652322********0512</v>
      </c>
      <c r="G40" s="18" t="str">
        <f t="shared" si="7"/>
        <v>新疆昌吉州吉木萨尔县准东五彩湾准东汽车城九洲物流园2幢319</v>
      </c>
      <c r="H40" s="18" t="s">
        <v>29</v>
      </c>
      <c r="I40" s="18">
        <v>1030673.54</v>
      </c>
      <c r="J40" s="18">
        <v>179397.41</v>
      </c>
      <c r="K40" s="18" t="s">
        <v>20</v>
      </c>
    </row>
    <row r="41" customHeight="1" spans="1:11">
      <c r="A41" s="17">
        <v>39</v>
      </c>
      <c r="B41" s="19" t="s">
        <v>85</v>
      </c>
      <c r="C41" s="18" t="s">
        <v>86</v>
      </c>
      <c r="D41" s="18" t="s">
        <v>87</v>
      </c>
      <c r="E41" s="18" t="s">
        <v>16</v>
      </c>
      <c r="F41" s="19" t="s">
        <v>88</v>
      </c>
      <c r="G41" s="18" t="s">
        <v>89</v>
      </c>
      <c r="H41" s="18" t="s">
        <v>73</v>
      </c>
      <c r="I41" s="18">
        <v>4500</v>
      </c>
      <c r="J41" s="18"/>
      <c r="K41" s="18" t="s">
        <v>20</v>
      </c>
    </row>
    <row r="42" customHeight="1" spans="1:11">
      <c r="A42" s="17">
        <v>40</v>
      </c>
      <c r="B42" s="19" t="str">
        <f t="shared" ref="B42:G47" si="8">B41</f>
        <v>916523********0M1T</v>
      </c>
      <c r="C42" s="18" t="str">
        <f t="shared" si="8"/>
        <v>新疆准东经济技术开发区隆阁商贸有限公司</v>
      </c>
      <c r="D42" s="18" t="str">
        <f t="shared" si="8"/>
        <v>林丽丽</v>
      </c>
      <c r="E42" s="18" t="str">
        <f t="shared" si="8"/>
        <v>居民身份证</v>
      </c>
      <c r="F42" s="19" t="str">
        <f t="shared" si="8"/>
        <v>230223********0722</v>
      </c>
      <c r="G42" s="18" t="str">
        <f t="shared" si="8"/>
        <v>准东经济技术开发区五彩湾环城西路465号九州物流园9幢1B号（五彩湾）</v>
      </c>
      <c r="H42" s="18" t="s">
        <v>26</v>
      </c>
      <c r="I42" s="18">
        <v>1325.8</v>
      </c>
      <c r="J42" s="18"/>
      <c r="K42" s="18" t="s">
        <v>20</v>
      </c>
    </row>
    <row r="43" customHeight="1" spans="1:11">
      <c r="A43" s="17">
        <v>41</v>
      </c>
      <c r="B43" s="19" t="str">
        <f t="shared" si="8"/>
        <v>916523********0M1T</v>
      </c>
      <c r="C43" s="18" t="str">
        <f t="shared" si="8"/>
        <v>新疆准东经济技术开发区隆阁商贸有限公司</v>
      </c>
      <c r="D43" s="18" t="str">
        <f t="shared" si="8"/>
        <v>林丽丽</v>
      </c>
      <c r="E43" s="18" t="str">
        <f t="shared" si="8"/>
        <v>居民身份证</v>
      </c>
      <c r="F43" s="19" t="str">
        <f t="shared" si="8"/>
        <v>230223********0722</v>
      </c>
      <c r="G43" s="18" t="str">
        <f t="shared" si="8"/>
        <v>准东经济技术开发区五彩湾环城西路465号九州物流园9幢1B号（五彩湾）</v>
      </c>
      <c r="H43" s="18" t="s">
        <v>27</v>
      </c>
      <c r="I43" s="18">
        <v>2651.61</v>
      </c>
      <c r="J43" s="18"/>
      <c r="K43" s="18" t="s">
        <v>20</v>
      </c>
    </row>
    <row r="44" customHeight="1" spans="1:11">
      <c r="A44" s="17">
        <v>42</v>
      </c>
      <c r="B44" s="19" t="str">
        <f t="shared" si="8"/>
        <v>916523********0M1T</v>
      </c>
      <c r="C44" s="18" t="str">
        <f t="shared" si="8"/>
        <v>新疆准东经济技术开发区隆阁商贸有限公司</v>
      </c>
      <c r="D44" s="18" t="str">
        <f t="shared" si="8"/>
        <v>林丽丽</v>
      </c>
      <c r="E44" s="18" t="str">
        <f t="shared" si="8"/>
        <v>居民身份证</v>
      </c>
      <c r="F44" s="19" t="str">
        <f t="shared" si="8"/>
        <v>230223********0722</v>
      </c>
      <c r="G44" s="18" t="str">
        <f t="shared" si="8"/>
        <v>准东经济技术开发区五彩湾环城西路465号九州物流园9幢1B号（五彩湾）</v>
      </c>
      <c r="H44" s="18" t="s">
        <v>19</v>
      </c>
      <c r="I44" s="18">
        <v>6277.81</v>
      </c>
      <c r="J44" s="18"/>
      <c r="K44" s="18" t="s">
        <v>20</v>
      </c>
    </row>
    <row r="45" customHeight="1" spans="1:11">
      <c r="A45" s="17">
        <v>43</v>
      </c>
      <c r="B45" s="19" t="str">
        <f t="shared" si="8"/>
        <v>916523********0M1T</v>
      </c>
      <c r="C45" s="18" t="str">
        <f t="shared" si="8"/>
        <v>新疆准东经济技术开发区隆阁商贸有限公司</v>
      </c>
      <c r="D45" s="18" t="str">
        <f t="shared" si="8"/>
        <v>林丽丽</v>
      </c>
      <c r="E45" s="18" t="str">
        <f t="shared" si="8"/>
        <v>居民身份证</v>
      </c>
      <c r="F45" s="19" t="str">
        <f t="shared" si="8"/>
        <v>230223********0722</v>
      </c>
      <c r="G45" s="18" t="str">
        <f t="shared" si="8"/>
        <v>准东经济技术开发区五彩湾环城西路465号九州物流园9幢1B号（五彩湾）</v>
      </c>
      <c r="H45" s="18" t="s">
        <v>28</v>
      </c>
      <c r="I45" s="18">
        <v>3977.41</v>
      </c>
      <c r="J45" s="18"/>
      <c r="K45" s="18" t="s">
        <v>20</v>
      </c>
    </row>
    <row r="46" customHeight="1" spans="1:11">
      <c r="A46" s="17">
        <v>44</v>
      </c>
      <c r="B46" s="19" t="str">
        <f t="shared" si="8"/>
        <v>916523********0M1T</v>
      </c>
      <c r="C46" s="18" t="str">
        <f t="shared" si="8"/>
        <v>新疆准东经济技术开发区隆阁商贸有限公司</v>
      </c>
      <c r="D46" s="18" t="str">
        <f t="shared" si="8"/>
        <v>林丽丽</v>
      </c>
      <c r="E46" s="18" t="str">
        <f t="shared" si="8"/>
        <v>居民身份证</v>
      </c>
      <c r="F46" s="19" t="str">
        <f t="shared" si="8"/>
        <v>230223********0722</v>
      </c>
      <c r="G46" s="18" t="str">
        <f t="shared" si="8"/>
        <v>准东经济技术开发区五彩湾环城西路465号九州物流园9幢1B号（五彩湾）</v>
      </c>
      <c r="H46" s="18" t="s">
        <v>66</v>
      </c>
      <c r="I46" s="18">
        <v>86602.51</v>
      </c>
      <c r="J46" s="18"/>
      <c r="K46" s="18" t="s">
        <v>20</v>
      </c>
    </row>
    <row r="47" customHeight="1" spans="1:11">
      <c r="A47" s="17">
        <v>45</v>
      </c>
      <c r="B47" s="19" t="str">
        <f t="shared" si="8"/>
        <v>916523********0M1T</v>
      </c>
      <c r="C47" s="18" t="str">
        <f t="shared" si="8"/>
        <v>新疆准东经济技术开发区隆阁商贸有限公司</v>
      </c>
      <c r="D47" s="18" t="str">
        <f t="shared" si="8"/>
        <v>林丽丽</v>
      </c>
      <c r="E47" s="18" t="str">
        <f t="shared" si="8"/>
        <v>居民身份证</v>
      </c>
      <c r="F47" s="19" t="str">
        <f t="shared" si="8"/>
        <v>230223********0722</v>
      </c>
      <c r="G47" s="18" t="str">
        <f t="shared" si="8"/>
        <v>准东经济技术开发区五彩湾环城西路465号九州物流园9幢1B号（五彩湾）</v>
      </c>
      <c r="H47" s="18" t="s">
        <v>29</v>
      </c>
      <c r="I47" s="18">
        <v>171796.27</v>
      </c>
      <c r="J47" s="18"/>
      <c r="K47" s="18" t="s">
        <v>20</v>
      </c>
    </row>
    <row r="48" customHeight="1" spans="1:11">
      <c r="A48" s="17">
        <v>46</v>
      </c>
      <c r="B48" s="19" t="s">
        <v>90</v>
      </c>
      <c r="C48" s="18" t="s">
        <v>91</v>
      </c>
      <c r="D48" s="18" t="s">
        <v>92</v>
      </c>
      <c r="E48" s="18" t="s">
        <v>16</v>
      </c>
      <c r="F48" s="19" t="s">
        <v>93</v>
      </c>
      <c r="G48" s="18" t="s">
        <v>94</v>
      </c>
      <c r="H48" s="18" t="s">
        <v>73</v>
      </c>
      <c r="I48" s="18">
        <v>302.91</v>
      </c>
      <c r="J48" s="18">
        <v>19.73</v>
      </c>
      <c r="K48" s="18" t="s">
        <v>20</v>
      </c>
    </row>
    <row r="49" customHeight="1" spans="1:11">
      <c r="A49" s="17">
        <v>47</v>
      </c>
      <c r="B49" s="19" t="s">
        <v>95</v>
      </c>
      <c r="C49" s="18" t="s">
        <v>96</v>
      </c>
      <c r="D49" s="18" t="s">
        <v>97</v>
      </c>
      <c r="E49" s="18" t="s">
        <v>16</v>
      </c>
      <c r="F49" s="19" t="s">
        <v>98</v>
      </c>
      <c r="G49" s="18" t="s">
        <v>99</v>
      </c>
      <c r="H49" s="18" t="s">
        <v>29</v>
      </c>
      <c r="I49" s="18">
        <v>55708.14</v>
      </c>
      <c r="J49" s="18"/>
      <c r="K49" s="18" t="s">
        <v>20</v>
      </c>
    </row>
    <row r="50" customHeight="1" spans="1:11">
      <c r="A50" s="17">
        <v>48</v>
      </c>
      <c r="B50" s="19" t="s">
        <v>100</v>
      </c>
      <c r="C50" s="18" t="s">
        <v>101</v>
      </c>
      <c r="D50" s="18" t="s">
        <v>102</v>
      </c>
      <c r="E50" s="18" t="s">
        <v>16</v>
      </c>
      <c r="F50" s="19" t="s">
        <v>103</v>
      </c>
      <c r="G50" s="18" t="s">
        <v>104</v>
      </c>
      <c r="H50" s="18" t="s">
        <v>26</v>
      </c>
      <c r="I50" s="18">
        <v>344.91</v>
      </c>
      <c r="J50" s="18"/>
      <c r="K50" s="18" t="s">
        <v>20</v>
      </c>
    </row>
    <row r="51" customHeight="1" spans="1:11">
      <c r="A51" s="17">
        <v>49</v>
      </c>
      <c r="B51" s="19" t="str">
        <f t="shared" ref="B51:G54" si="9">B50</f>
        <v>916523********1DX2</v>
      </c>
      <c r="C51" s="18" t="str">
        <f t="shared" si="9"/>
        <v>新疆昇声不息再生资源利用有限公司</v>
      </c>
      <c r="D51" s="18" t="str">
        <f t="shared" si="9"/>
        <v>唐倩倩</v>
      </c>
      <c r="E51" s="18" t="str">
        <f t="shared" si="9"/>
        <v>居民身份证</v>
      </c>
      <c r="F51" s="19" t="str">
        <f t="shared" si="9"/>
        <v>654322********3520</v>
      </c>
      <c r="G51" s="18" t="str">
        <f t="shared" si="9"/>
        <v>新疆昌吉回族自治州准东经济技术开发区五彩湾新城五彩路101号孵化基地联合办公南区-24号（五彩湾）</v>
      </c>
      <c r="H51" s="18" t="s">
        <v>27</v>
      </c>
      <c r="I51" s="18">
        <v>137.96</v>
      </c>
      <c r="J51" s="18"/>
      <c r="K51" s="18" t="s">
        <v>20</v>
      </c>
    </row>
    <row r="52" customHeight="1" spans="1:11">
      <c r="A52" s="17">
        <v>50</v>
      </c>
      <c r="B52" s="19" t="str">
        <f t="shared" si="9"/>
        <v>916523********1DX2</v>
      </c>
      <c r="C52" s="18" t="str">
        <f t="shared" si="9"/>
        <v>新疆昇声不息再生资源利用有限公司</v>
      </c>
      <c r="D52" s="18" t="str">
        <f t="shared" si="9"/>
        <v>唐倩倩</v>
      </c>
      <c r="E52" s="18" t="str">
        <f t="shared" si="9"/>
        <v>居民身份证</v>
      </c>
      <c r="F52" s="19" t="str">
        <f t="shared" si="9"/>
        <v>654322********3520</v>
      </c>
      <c r="G52" s="18" t="str">
        <f t="shared" si="9"/>
        <v>新疆昌吉回族自治州准东经济技术开发区五彩湾新城五彩路101号孵化基地联合办公南区-24号（五彩湾）</v>
      </c>
      <c r="H52" s="18" t="s">
        <v>28</v>
      </c>
      <c r="I52" s="18">
        <v>206.94</v>
      </c>
      <c r="J52" s="18"/>
      <c r="K52" s="18" t="s">
        <v>20</v>
      </c>
    </row>
    <row r="53" customHeight="1" spans="1:11">
      <c r="A53" s="17">
        <v>51</v>
      </c>
      <c r="B53" s="19" t="str">
        <f t="shared" si="9"/>
        <v>916523********1DX2</v>
      </c>
      <c r="C53" s="18" t="str">
        <f t="shared" si="9"/>
        <v>新疆昇声不息再生资源利用有限公司</v>
      </c>
      <c r="D53" s="18" t="str">
        <f t="shared" si="9"/>
        <v>唐倩倩</v>
      </c>
      <c r="E53" s="18" t="str">
        <f t="shared" si="9"/>
        <v>居民身份证</v>
      </c>
      <c r="F53" s="19" t="str">
        <f t="shared" si="9"/>
        <v>654322********3520</v>
      </c>
      <c r="G53" s="18" t="str">
        <f t="shared" si="9"/>
        <v>新疆昌吉回族自治州准东经济技术开发区五彩湾新城五彩路101号孵化基地联合办公南区-24号（五彩湾）</v>
      </c>
      <c r="H53" s="18" t="s">
        <v>67</v>
      </c>
      <c r="I53" s="18">
        <v>170.65</v>
      </c>
      <c r="J53" s="18"/>
      <c r="K53" s="18" t="s">
        <v>20</v>
      </c>
    </row>
    <row r="54" customHeight="1" spans="1:11">
      <c r="A54" s="17">
        <v>52</v>
      </c>
      <c r="B54" s="19" t="str">
        <f t="shared" si="9"/>
        <v>916523********1DX2</v>
      </c>
      <c r="C54" s="18" t="str">
        <f t="shared" si="9"/>
        <v>新疆昇声不息再生资源利用有限公司</v>
      </c>
      <c r="D54" s="18" t="str">
        <f t="shared" si="9"/>
        <v>唐倩倩</v>
      </c>
      <c r="E54" s="18" t="str">
        <f t="shared" si="9"/>
        <v>居民身份证</v>
      </c>
      <c r="F54" s="19" t="str">
        <f t="shared" si="9"/>
        <v>654322********3520</v>
      </c>
      <c r="G54" s="18" t="str">
        <f t="shared" si="9"/>
        <v>新疆昌吉回族自治州准东经济技术开发区五彩湾新城五彩路101号孵化基地联合办公南区-24号（五彩湾）</v>
      </c>
      <c r="H54" s="18" t="s">
        <v>29</v>
      </c>
      <c r="I54" s="18">
        <v>13796.52</v>
      </c>
      <c r="J54" s="18"/>
      <c r="K54" s="18" t="s">
        <v>20</v>
      </c>
    </row>
    <row r="55" customHeight="1" spans="1:11">
      <c r="A55" s="17">
        <v>53</v>
      </c>
      <c r="B55" s="19" t="s">
        <v>105</v>
      </c>
      <c r="C55" s="18" t="s">
        <v>106</v>
      </c>
      <c r="D55" s="18" t="s">
        <v>107</v>
      </c>
      <c r="E55" s="18" t="s">
        <v>16</v>
      </c>
      <c r="F55" s="19" t="s">
        <v>108</v>
      </c>
      <c r="G55" s="18" t="s">
        <v>109</v>
      </c>
      <c r="H55" s="18" t="s">
        <v>19</v>
      </c>
      <c r="I55" s="18">
        <v>76.59</v>
      </c>
      <c r="J55" s="18"/>
      <c r="K55" s="18" t="s">
        <v>20</v>
      </c>
    </row>
    <row r="56" customHeight="1" spans="1:11">
      <c r="A56" s="17">
        <v>54</v>
      </c>
      <c r="B56" s="19" t="s">
        <v>110</v>
      </c>
      <c r="C56" s="18" t="s">
        <v>111</v>
      </c>
      <c r="D56" s="18" t="s">
        <v>112</v>
      </c>
      <c r="E56" s="18" t="s">
        <v>16</v>
      </c>
      <c r="F56" s="19" t="s">
        <v>113</v>
      </c>
      <c r="G56" s="18" t="s">
        <v>114</v>
      </c>
      <c r="H56" s="18" t="s">
        <v>19</v>
      </c>
      <c r="I56" s="18">
        <v>23.4</v>
      </c>
      <c r="J56" s="18"/>
      <c r="K56" s="18" t="s">
        <v>20</v>
      </c>
    </row>
    <row r="57" customHeight="1" spans="1:11">
      <c r="A57" s="17">
        <v>55</v>
      </c>
      <c r="B57" s="19" t="s">
        <v>115</v>
      </c>
      <c r="C57" s="18" t="s">
        <v>116</v>
      </c>
      <c r="D57" s="18" t="s">
        <v>117</v>
      </c>
      <c r="E57" s="18" t="s">
        <v>16</v>
      </c>
      <c r="F57" s="19" t="s">
        <v>118</v>
      </c>
      <c r="G57" s="18" t="s">
        <v>119</v>
      </c>
      <c r="H57" s="18" t="s">
        <v>74</v>
      </c>
      <c r="I57" s="18">
        <v>227051.17</v>
      </c>
      <c r="J57" s="18"/>
      <c r="K57" s="18" t="s">
        <v>20</v>
      </c>
    </row>
    <row r="58" customHeight="1" spans="1:11">
      <c r="A58" s="17">
        <v>56</v>
      </c>
      <c r="B58" s="19" t="s">
        <v>120</v>
      </c>
      <c r="C58" s="18" t="s">
        <v>121</v>
      </c>
      <c r="D58" s="18" t="s">
        <v>122</v>
      </c>
      <c r="E58" s="18" t="s">
        <v>16</v>
      </c>
      <c r="F58" s="19" t="s">
        <v>123</v>
      </c>
      <c r="G58" s="18" t="s">
        <v>124</v>
      </c>
      <c r="H58" s="18" t="s">
        <v>74</v>
      </c>
      <c r="I58" s="18">
        <v>312913</v>
      </c>
      <c r="J58" s="18"/>
      <c r="K58" s="18" t="s">
        <v>20</v>
      </c>
    </row>
    <row r="59" customHeight="1" spans="1:11">
      <c r="A59" s="17">
        <v>57</v>
      </c>
      <c r="B59" s="19" t="str">
        <f t="shared" ref="B59:G60" si="10">B58</f>
        <v>916523********22XP</v>
      </c>
      <c r="C59" s="18" t="str">
        <f t="shared" si="10"/>
        <v>昌吉准东经济技术开发区五彩湾嘉鑫再生资源有限公司</v>
      </c>
      <c r="D59" s="18" t="str">
        <f t="shared" si="10"/>
        <v>韩春亮</v>
      </c>
      <c r="E59" s="18" t="str">
        <f t="shared" si="10"/>
        <v>居民身份证</v>
      </c>
      <c r="F59" s="19" t="str">
        <f t="shared" si="10"/>
        <v>652327********0038</v>
      </c>
      <c r="G59" s="18" t="str">
        <f t="shared" si="10"/>
        <v>吉木萨尔县准东经济技术开发区（准东公路与216国道交界处）</v>
      </c>
      <c r="H59" s="18" t="s">
        <v>50</v>
      </c>
      <c r="I59" s="18">
        <v>1630997.69</v>
      </c>
      <c r="J59" s="18"/>
      <c r="K59" s="18" t="s">
        <v>20</v>
      </c>
    </row>
    <row r="60" customHeight="1" spans="1:11">
      <c r="A60" s="17">
        <v>58</v>
      </c>
      <c r="B60" s="19" t="str">
        <f t="shared" si="10"/>
        <v>916523********22XP</v>
      </c>
      <c r="C60" s="18" t="str">
        <f t="shared" si="10"/>
        <v>昌吉准东经济技术开发区五彩湾嘉鑫再生资源有限公司</v>
      </c>
      <c r="D60" s="18" t="str">
        <f t="shared" si="10"/>
        <v>韩春亮</v>
      </c>
      <c r="E60" s="18" t="str">
        <f t="shared" si="10"/>
        <v>居民身份证</v>
      </c>
      <c r="F60" s="19" t="str">
        <f t="shared" si="10"/>
        <v>652327********0038</v>
      </c>
      <c r="G60" s="18" t="str">
        <f t="shared" si="10"/>
        <v>吉木萨尔县准东经济技术开发区（准东公路与216国道交界处）</v>
      </c>
      <c r="H60" s="18" t="s">
        <v>67</v>
      </c>
      <c r="I60" s="18">
        <v>90.8</v>
      </c>
      <c r="J60" s="18"/>
      <c r="K60" s="18" t="s">
        <v>20</v>
      </c>
    </row>
    <row r="61" customHeight="1" spans="1:11">
      <c r="A61" s="17">
        <v>59</v>
      </c>
      <c r="B61" s="19" t="s">
        <v>125</v>
      </c>
      <c r="C61" s="18" t="s">
        <v>126</v>
      </c>
      <c r="D61" s="18" t="s">
        <v>127</v>
      </c>
      <c r="E61" s="18" t="s">
        <v>16</v>
      </c>
      <c r="F61" s="19" t="s">
        <v>128</v>
      </c>
      <c r="G61" s="18" t="s">
        <v>129</v>
      </c>
      <c r="H61" s="18" t="s">
        <v>26</v>
      </c>
      <c r="I61" s="18">
        <v>4923.09</v>
      </c>
      <c r="J61" s="18"/>
      <c r="K61" s="18" t="s">
        <v>20</v>
      </c>
    </row>
    <row r="62" customHeight="1" spans="1:11">
      <c r="A62" s="17">
        <v>60</v>
      </c>
      <c r="B62" s="19" t="str">
        <f t="shared" ref="B62:G68" si="11">B61</f>
        <v>916523********251Y</v>
      </c>
      <c r="C62" s="18" t="str">
        <f t="shared" si="11"/>
        <v>昌吉准东经济技术开发区晟世宏达商贸有限公司</v>
      </c>
      <c r="D62" s="18" t="str">
        <f t="shared" si="11"/>
        <v>张翠英</v>
      </c>
      <c r="E62" s="18" t="str">
        <f t="shared" si="11"/>
        <v>居民身份证</v>
      </c>
      <c r="F62" s="19" t="str">
        <f t="shared" si="11"/>
        <v>652325********0829</v>
      </c>
      <c r="G62" s="18" t="str">
        <f t="shared" si="11"/>
        <v>新疆昌吉州木垒县芨芨湖Ｓ２２８道西侧</v>
      </c>
      <c r="H62" s="18" t="s">
        <v>74</v>
      </c>
      <c r="I62" s="18">
        <v>24375</v>
      </c>
      <c r="J62" s="18"/>
      <c r="K62" s="18" t="s">
        <v>20</v>
      </c>
    </row>
    <row r="63" customHeight="1" spans="1:11">
      <c r="A63" s="17">
        <v>61</v>
      </c>
      <c r="B63" s="19" t="str">
        <f t="shared" si="11"/>
        <v>916523********251Y</v>
      </c>
      <c r="C63" s="18" t="str">
        <f t="shared" si="11"/>
        <v>昌吉准东经济技术开发区晟世宏达商贸有限公司</v>
      </c>
      <c r="D63" s="18" t="str">
        <f t="shared" si="11"/>
        <v>张翠英</v>
      </c>
      <c r="E63" s="18" t="str">
        <f t="shared" si="11"/>
        <v>居民身份证</v>
      </c>
      <c r="F63" s="19" t="str">
        <f t="shared" si="11"/>
        <v>652325********0829</v>
      </c>
      <c r="G63" s="18" t="str">
        <f t="shared" si="11"/>
        <v>新疆昌吉州木垒县芨芨湖Ｓ２２８道西侧</v>
      </c>
      <c r="H63" s="18" t="s">
        <v>27</v>
      </c>
      <c r="I63" s="18">
        <v>2300.88</v>
      </c>
      <c r="J63" s="18"/>
      <c r="K63" s="18" t="s">
        <v>20</v>
      </c>
    </row>
    <row r="64" customHeight="1" spans="1:11">
      <c r="A64" s="17">
        <v>62</v>
      </c>
      <c r="B64" s="19" t="str">
        <f t="shared" si="11"/>
        <v>916523********251Y</v>
      </c>
      <c r="C64" s="18" t="str">
        <f t="shared" si="11"/>
        <v>昌吉准东经济技术开发区晟世宏达商贸有限公司</v>
      </c>
      <c r="D64" s="18" t="str">
        <f t="shared" si="11"/>
        <v>张翠英</v>
      </c>
      <c r="E64" s="18" t="str">
        <f t="shared" si="11"/>
        <v>居民身份证</v>
      </c>
      <c r="F64" s="19" t="str">
        <f t="shared" si="11"/>
        <v>652325********0829</v>
      </c>
      <c r="G64" s="18" t="str">
        <f t="shared" si="11"/>
        <v>新疆昌吉州木垒县芨芨湖Ｓ２２８道西侧</v>
      </c>
      <c r="H64" s="18" t="s">
        <v>19</v>
      </c>
      <c r="I64" s="18">
        <v>45</v>
      </c>
      <c r="J64" s="18"/>
      <c r="K64" s="18" t="s">
        <v>20</v>
      </c>
    </row>
    <row r="65" customHeight="1" spans="1:11">
      <c r="A65" s="17">
        <v>63</v>
      </c>
      <c r="B65" s="19" t="str">
        <f t="shared" si="11"/>
        <v>916523********251Y</v>
      </c>
      <c r="C65" s="18" t="str">
        <f t="shared" si="11"/>
        <v>昌吉准东经济技术开发区晟世宏达商贸有限公司</v>
      </c>
      <c r="D65" s="18" t="str">
        <f t="shared" si="11"/>
        <v>张翠英</v>
      </c>
      <c r="E65" s="18" t="str">
        <f t="shared" si="11"/>
        <v>居民身份证</v>
      </c>
      <c r="F65" s="19" t="str">
        <f t="shared" si="11"/>
        <v>652325********0829</v>
      </c>
      <c r="G65" s="18" t="str">
        <f t="shared" si="11"/>
        <v>新疆昌吉州木垒县芨芨湖Ｓ２２８道西侧</v>
      </c>
      <c r="H65" s="18" t="s">
        <v>28</v>
      </c>
      <c r="I65" s="18">
        <v>3451.33</v>
      </c>
      <c r="J65" s="18"/>
      <c r="K65" s="18" t="s">
        <v>20</v>
      </c>
    </row>
    <row r="66" customHeight="1" spans="1:11">
      <c r="A66" s="17">
        <v>64</v>
      </c>
      <c r="B66" s="19" t="str">
        <f t="shared" si="11"/>
        <v>916523********251Y</v>
      </c>
      <c r="C66" s="18" t="str">
        <f t="shared" si="11"/>
        <v>昌吉准东经济技术开发区晟世宏达商贸有限公司</v>
      </c>
      <c r="D66" s="18" t="str">
        <f t="shared" si="11"/>
        <v>张翠英</v>
      </c>
      <c r="E66" s="18" t="str">
        <f t="shared" si="11"/>
        <v>居民身份证</v>
      </c>
      <c r="F66" s="19" t="str">
        <f t="shared" si="11"/>
        <v>652325********0829</v>
      </c>
      <c r="G66" s="18" t="str">
        <f t="shared" si="11"/>
        <v>新疆昌吉州木垒县芨芨湖Ｓ２２８道西侧</v>
      </c>
      <c r="H66" s="18" t="s">
        <v>66</v>
      </c>
      <c r="I66" s="18">
        <v>28637.86</v>
      </c>
      <c r="J66" s="18"/>
      <c r="K66" s="18" t="s">
        <v>20</v>
      </c>
    </row>
    <row r="67" customHeight="1" spans="1:11">
      <c r="A67" s="17">
        <v>65</v>
      </c>
      <c r="B67" s="19" t="str">
        <f t="shared" si="11"/>
        <v>916523********251Y</v>
      </c>
      <c r="C67" s="18" t="str">
        <f t="shared" si="11"/>
        <v>昌吉准东经济技术开发区晟世宏达商贸有限公司</v>
      </c>
      <c r="D67" s="18" t="str">
        <f t="shared" si="11"/>
        <v>张翠英</v>
      </c>
      <c r="E67" s="18" t="str">
        <f t="shared" si="11"/>
        <v>居民身份证</v>
      </c>
      <c r="F67" s="19" t="str">
        <f t="shared" si="11"/>
        <v>652325********0829</v>
      </c>
      <c r="G67" s="18" t="str">
        <f t="shared" si="11"/>
        <v>新疆昌吉州木垒县芨芨湖Ｓ２２８道西侧</v>
      </c>
      <c r="H67" s="18" t="s">
        <v>67</v>
      </c>
      <c r="I67" s="18">
        <v>265.48</v>
      </c>
      <c r="J67" s="18"/>
      <c r="K67" s="18" t="s">
        <v>20</v>
      </c>
    </row>
    <row r="68" customHeight="1" spans="1:11">
      <c r="A68" s="17">
        <v>66</v>
      </c>
      <c r="B68" s="19" t="str">
        <f t="shared" si="11"/>
        <v>916523********251Y</v>
      </c>
      <c r="C68" s="18" t="str">
        <f t="shared" si="11"/>
        <v>昌吉准东经济技术开发区晟世宏达商贸有限公司</v>
      </c>
      <c r="D68" s="18" t="str">
        <f t="shared" si="11"/>
        <v>张翠英</v>
      </c>
      <c r="E68" s="18" t="str">
        <f t="shared" si="11"/>
        <v>居民身份证</v>
      </c>
      <c r="F68" s="19" t="str">
        <f t="shared" si="11"/>
        <v>652325********0829</v>
      </c>
      <c r="G68" s="18" t="str">
        <f t="shared" si="11"/>
        <v>新疆昌吉州木垒县芨芨湖Ｓ２２８道西侧</v>
      </c>
      <c r="H68" s="18" t="s">
        <v>29</v>
      </c>
      <c r="I68" s="18">
        <v>229855.8</v>
      </c>
      <c r="J68" s="18"/>
      <c r="K68" s="18" t="s">
        <v>20</v>
      </c>
    </row>
    <row r="69" customHeight="1" spans="1:11">
      <c r="A69" s="17">
        <v>67</v>
      </c>
      <c r="B69" s="19" t="s">
        <v>130</v>
      </c>
      <c r="C69" s="18" t="s">
        <v>131</v>
      </c>
      <c r="D69" s="18" t="s">
        <v>132</v>
      </c>
      <c r="E69" s="18" t="s">
        <v>16</v>
      </c>
      <c r="F69" s="19" t="s">
        <v>133</v>
      </c>
      <c r="G69" s="18" t="s">
        <v>134</v>
      </c>
      <c r="H69" s="18" t="s">
        <v>74</v>
      </c>
      <c r="I69" s="18">
        <v>375</v>
      </c>
      <c r="J69" s="18"/>
      <c r="K69" s="18" t="s">
        <v>20</v>
      </c>
    </row>
    <row r="70" customHeight="1" spans="1:11">
      <c r="A70" s="17">
        <v>68</v>
      </c>
      <c r="B70" s="19" t="str">
        <f t="shared" ref="B70:G70" si="12">B69</f>
        <v>916523********271J</v>
      </c>
      <c r="C70" s="18" t="str">
        <f t="shared" si="12"/>
        <v>奇台县芨芨湖供销社</v>
      </c>
      <c r="D70" s="18" t="str">
        <f t="shared" si="12"/>
        <v>陈新来</v>
      </c>
      <c r="E70" s="18" t="str">
        <f t="shared" si="12"/>
        <v>居民身份证</v>
      </c>
      <c r="F70" s="19" t="str">
        <f t="shared" si="12"/>
        <v>652325********1818</v>
      </c>
      <c r="G70" s="18" t="str">
        <f t="shared" si="12"/>
        <v>新疆准东经济技术开发区芨芨湖镇芨芨湖供销社</v>
      </c>
      <c r="H70" s="18" t="s">
        <v>50</v>
      </c>
      <c r="I70" s="18">
        <v>63</v>
      </c>
      <c r="J70" s="18"/>
      <c r="K70" s="18" t="s">
        <v>20</v>
      </c>
    </row>
    <row r="71" customHeight="1" spans="1:11">
      <c r="A71" s="17">
        <v>69</v>
      </c>
      <c r="B71" s="19" t="s">
        <v>135</v>
      </c>
      <c r="C71" s="18" t="s">
        <v>136</v>
      </c>
      <c r="D71" s="18" t="s">
        <v>137</v>
      </c>
      <c r="E71" s="18" t="s">
        <v>16</v>
      </c>
      <c r="F71" s="19" t="s">
        <v>138</v>
      </c>
      <c r="G71" s="18" t="s">
        <v>139</v>
      </c>
      <c r="H71" s="18" t="s">
        <v>29</v>
      </c>
      <c r="I71" s="18">
        <v>24721.81</v>
      </c>
      <c r="J71" s="18">
        <v>441.82</v>
      </c>
      <c r="K71" s="18" t="s">
        <v>20</v>
      </c>
    </row>
    <row r="72" customHeight="1" spans="1:11">
      <c r="A72" s="17">
        <v>70</v>
      </c>
      <c r="B72" s="19" t="s">
        <v>140</v>
      </c>
      <c r="C72" s="18" t="s">
        <v>141</v>
      </c>
      <c r="D72" s="18" t="s">
        <v>142</v>
      </c>
      <c r="E72" s="18" t="s">
        <v>16</v>
      </c>
      <c r="F72" s="19" t="s">
        <v>143</v>
      </c>
      <c r="G72" s="18" t="s">
        <v>144</v>
      </c>
      <c r="H72" s="18" t="s">
        <v>67</v>
      </c>
      <c r="I72" s="18"/>
      <c r="J72" s="18">
        <v>40638.21</v>
      </c>
      <c r="K72" s="18" t="s">
        <v>20</v>
      </c>
    </row>
    <row r="73" customHeight="1" spans="1:11">
      <c r="A73" s="17">
        <v>71</v>
      </c>
      <c r="B73" s="19" t="s">
        <v>145</v>
      </c>
      <c r="C73" s="18" t="s">
        <v>146</v>
      </c>
      <c r="D73" s="18" t="s">
        <v>147</v>
      </c>
      <c r="E73" s="18" t="s">
        <v>16</v>
      </c>
      <c r="F73" s="19" t="s">
        <v>148</v>
      </c>
      <c r="G73" s="18" t="s">
        <v>149</v>
      </c>
      <c r="H73" s="18" t="s">
        <v>66</v>
      </c>
      <c r="I73" s="18">
        <v>29317.35</v>
      </c>
      <c r="J73" s="18"/>
      <c r="K73" s="18" t="s">
        <v>20</v>
      </c>
    </row>
    <row r="74" customHeight="1" spans="1:11">
      <c r="A74" s="17">
        <v>72</v>
      </c>
      <c r="B74" s="19" t="s">
        <v>150</v>
      </c>
      <c r="C74" s="18" t="s">
        <v>151</v>
      </c>
      <c r="D74" s="18" t="s">
        <v>152</v>
      </c>
      <c r="E74" s="18" t="s">
        <v>16</v>
      </c>
      <c r="F74" s="19" t="s">
        <v>153</v>
      </c>
      <c r="G74" s="18" t="s">
        <v>154</v>
      </c>
      <c r="H74" s="18" t="s">
        <v>74</v>
      </c>
      <c r="I74" s="18"/>
      <c r="J74" s="18">
        <v>197406.67</v>
      </c>
      <c r="K74" s="18" t="s">
        <v>20</v>
      </c>
    </row>
    <row r="75" customHeight="1" spans="1:11">
      <c r="A75" s="17">
        <v>73</v>
      </c>
      <c r="B75" s="19" t="s">
        <v>155</v>
      </c>
      <c r="C75" s="18" t="s">
        <v>156</v>
      </c>
      <c r="D75" s="18" t="s">
        <v>157</v>
      </c>
      <c r="E75" s="18" t="s">
        <v>16</v>
      </c>
      <c r="F75" s="19" t="s">
        <v>158</v>
      </c>
      <c r="G75" s="18" t="s">
        <v>159</v>
      </c>
      <c r="H75" s="18" t="s">
        <v>19</v>
      </c>
      <c r="I75" s="18">
        <v>150</v>
      </c>
      <c r="J75" s="18"/>
      <c r="K75" s="18" t="s">
        <v>20</v>
      </c>
    </row>
    <row r="76" customHeight="1" spans="1:11">
      <c r="A76" s="17">
        <v>74</v>
      </c>
      <c r="B76" s="19" t="s">
        <v>160</v>
      </c>
      <c r="C76" s="18" t="s">
        <v>161</v>
      </c>
      <c r="D76" s="18" t="s">
        <v>162</v>
      </c>
      <c r="E76" s="18" t="s">
        <v>16</v>
      </c>
      <c r="F76" s="19" t="s">
        <v>163</v>
      </c>
      <c r="G76" s="18" t="s">
        <v>164</v>
      </c>
      <c r="H76" s="18" t="s">
        <v>74</v>
      </c>
      <c r="I76" s="18">
        <v>85741.5</v>
      </c>
      <c r="J76" s="18"/>
      <c r="K76" s="18" t="s">
        <v>20</v>
      </c>
    </row>
    <row r="77" customHeight="1" spans="1:11">
      <c r="A77" s="17">
        <v>75</v>
      </c>
      <c r="B77" s="19" t="s">
        <v>165</v>
      </c>
      <c r="C77" s="18" t="s">
        <v>166</v>
      </c>
      <c r="D77" s="18" t="s">
        <v>167</v>
      </c>
      <c r="E77" s="18" t="s">
        <v>16</v>
      </c>
      <c r="F77" s="19" t="s">
        <v>168</v>
      </c>
      <c r="G77" s="18" t="s">
        <v>169</v>
      </c>
      <c r="H77" s="18" t="s">
        <v>29</v>
      </c>
      <c r="I77" s="18">
        <v>2501.13</v>
      </c>
      <c r="J77" s="18"/>
      <c r="K77" s="18" t="s">
        <v>20</v>
      </c>
    </row>
    <row r="78" customHeight="1" spans="1:11">
      <c r="A78" s="17">
        <v>76</v>
      </c>
      <c r="B78" s="19" t="s">
        <v>170</v>
      </c>
      <c r="C78" s="18" t="s">
        <v>171</v>
      </c>
      <c r="D78" s="18" t="s">
        <v>172</v>
      </c>
      <c r="E78" s="18" t="s">
        <v>16</v>
      </c>
      <c r="F78" s="19" t="s">
        <v>173</v>
      </c>
      <c r="G78" s="18" t="s">
        <v>174</v>
      </c>
      <c r="H78" s="18" t="s">
        <v>26</v>
      </c>
      <c r="I78" s="18"/>
      <c r="J78" s="18">
        <v>76522.91</v>
      </c>
      <c r="K78" s="18" t="s">
        <v>20</v>
      </c>
    </row>
    <row r="79" customHeight="1" spans="1:11">
      <c r="A79" s="17">
        <v>77</v>
      </c>
      <c r="B79" s="19" t="str">
        <f t="shared" ref="B79:G79" si="13">B78</f>
        <v>916523********394M</v>
      </c>
      <c r="C79" s="18" t="str">
        <f t="shared" si="13"/>
        <v>吉木萨尔县铭霸物流商贸有限公司</v>
      </c>
      <c r="D79" s="18" t="str">
        <f t="shared" si="13"/>
        <v>苏生亮</v>
      </c>
      <c r="E79" s="18" t="str">
        <f t="shared" si="13"/>
        <v>居民身份证</v>
      </c>
      <c r="F79" s="19" t="str">
        <f t="shared" si="13"/>
        <v>652325********1611</v>
      </c>
      <c r="G79" s="18" t="str">
        <f t="shared" si="13"/>
        <v>新疆昌吉州吉木萨尔县准东五彩湾准东汽车城九洲物流园2幢321</v>
      </c>
      <c r="H79" s="18" t="s">
        <v>29</v>
      </c>
      <c r="I79" s="18"/>
      <c r="J79" s="18">
        <v>1461407.28</v>
      </c>
      <c r="K79" s="18" t="s">
        <v>20</v>
      </c>
    </row>
    <row r="80" customHeight="1" spans="1:11">
      <c r="A80" s="17">
        <v>78</v>
      </c>
      <c r="B80" s="19" t="s">
        <v>175</v>
      </c>
      <c r="C80" s="18" t="s">
        <v>176</v>
      </c>
      <c r="D80" s="18" t="s">
        <v>177</v>
      </c>
      <c r="E80" s="18" t="s">
        <v>16</v>
      </c>
      <c r="F80" s="19" t="s">
        <v>178</v>
      </c>
      <c r="G80" s="18" t="s">
        <v>179</v>
      </c>
      <c r="H80" s="18" t="s">
        <v>180</v>
      </c>
      <c r="I80" s="18">
        <v>827770.48</v>
      </c>
      <c r="J80" s="18"/>
      <c r="K80" s="18" t="s">
        <v>20</v>
      </c>
    </row>
    <row r="81" customHeight="1" spans="1:11">
      <c r="A81" s="17">
        <v>79</v>
      </c>
      <c r="B81" s="19" t="s">
        <v>181</v>
      </c>
      <c r="C81" s="18" t="s">
        <v>182</v>
      </c>
      <c r="D81" s="18" t="s">
        <v>183</v>
      </c>
      <c r="E81" s="18" t="s">
        <v>16</v>
      </c>
      <c r="F81" s="19" t="s">
        <v>184</v>
      </c>
      <c r="G81" s="18" t="s">
        <v>185</v>
      </c>
      <c r="H81" s="18" t="s">
        <v>26</v>
      </c>
      <c r="I81" s="18">
        <v>5939.5</v>
      </c>
      <c r="J81" s="18">
        <v>4362.08</v>
      </c>
      <c r="K81" s="18" t="s">
        <v>20</v>
      </c>
    </row>
    <row r="82" customHeight="1" spans="1:11">
      <c r="A82" s="17">
        <v>80</v>
      </c>
      <c r="B82" s="19" t="str">
        <f t="shared" ref="B82:G88" si="14">B81</f>
        <v>916523********47X8</v>
      </c>
      <c r="C82" s="18" t="str">
        <f t="shared" si="14"/>
        <v>昌吉日月星房地产开发有限公司</v>
      </c>
      <c r="D82" s="18" t="str">
        <f t="shared" si="14"/>
        <v>李海侠</v>
      </c>
      <c r="E82" s="18" t="str">
        <f t="shared" si="14"/>
        <v>居民身份证</v>
      </c>
      <c r="F82" s="19" t="str">
        <f t="shared" si="14"/>
        <v>320321********2226</v>
      </c>
      <c r="G82" s="18" t="str">
        <f t="shared" si="14"/>
        <v>新疆昌吉州吉木萨尔县满城路6号绿景佳苑门面房7-4号</v>
      </c>
      <c r="H82" s="18" t="s">
        <v>74</v>
      </c>
      <c r="I82" s="18">
        <v>68399.15</v>
      </c>
      <c r="J82" s="18">
        <v>12570.86</v>
      </c>
      <c r="K82" s="18" t="s">
        <v>20</v>
      </c>
    </row>
    <row r="83" customHeight="1" spans="1:11">
      <c r="A83" s="17">
        <v>81</v>
      </c>
      <c r="B83" s="19" t="str">
        <f t="shared" si="14"/>
        <v>916523********47X8</v>
      </c>
      <c r="C83" s="18" t="str">
        <f t="shared" si="14"/>
        <v>昌吉日月星房地产开发有限公司</v>
      </c>
      <c r="D83" s="18" t="str">
        <f t="shared" si="14"/>
        <v>李海侠</v>
      </c>
      <c r="E83" s="18" t="str">
        <f t="shared" si="14"/>
        <v>居民身份证</v>
      </c>
      <c r="F83" s="19" t="str">
        <f t="shared" si="14"/>
        <v>320321********2226</v>
      </c>
      <c r="G83" s="18" t="str">
        <f t="shared" si="14"/>
        <v>新疆昌吉州吉木萨尔县满城路6号绿景佳苑门面房7-4号</v>
      </c>
      <c r="H83" s="18" t="s">
        <v>27</v>
      </c>
      <c r="I83" s="18">
        <v>1356.02</v>
      </c>
      <c r="J83" s="18"/>
      <c r="K83" s="18" t="s">
        <v>20</v>
      </c>
    </row>
    <row r="84" customHeight="1" spans="1:11">
      <c r="A84" s="17">
        <v>82</v>
      </c>
      <c r="B84" s="19" t="str">
        <f t="shared" si="14"/>
        <v>916523********47X8</v>
      </c>
      <c r="C84" s="18" t="str">
        <f t="shared" si="14"/>
        <v>昌吉日月星房地产开发有限公司</v>
      </c>
      <c r="D84" s="18" t="str">
        <f t="shared" si="14"/>
        <v>李海侠</v>
      </c>
      <c r="E84" s="18" t="str">
        <f t="shared" si="14"/>
        <v>居民身份证</v>
      </c>
      <c r="F84" s="19" t="str">
        <f t="shared" si="14"/>
        <v>320321********2226</v>
      </c>
      <c r="G84" s="18" t="str">
        <f t="shared" si="14"/>
        <v>新疆昌吉州吉木萨尔县满城路6号绿景佳苑门面房7-4号</v>
      </c>
      <c r="H84" s="18" t="s">
        <v>50</v>
      </c>
      <c r="I84" s="18">
        <v>254972.24</v>
      </c>
      <c r="J84" s="18">
        <v>1232.11</v>
      </c>
      <c r="K84" s="18" t="s">
        <v>20</v>
      </c>
    </row>
    <row r="85" customHeight="1" spans="1:11">
      <c r="A85" s="17">
        <v>83</v>
      </c>
      <c r="B85" s="19" t="str">
        <f t="shared" si="14"/>
        <v>916523********47X8</v>
      </c>
      <c r="C85" s="18" t="str">
        <f t="shared" si="14"/>
        <v>昌吉日月星房地产开发有限公司</v>
      </c>
      <c r="D85" s="18" t="str">
        <f t="shared" si="14"/>
        <v>李海侠</v>
      </c>
      <c r="E85" s="18" t="str">
        <f t="shared" si="14"/>
        <v>居民身份证</v>
      </c>
      <c r="F85" s="19" t="str">
        <f t="shared" si="14"/>
        <v>320321********2226</v>
      </c>
      <c r="G85" s="18" t="str">
        <f t="shared" si="14"/>
        <v>新疆昌吉州吉木萨尔县满城路6号绿景佳苑门面房7-4号</v>
      </c>
      <c r="H85" s="18" t="s">
        <v>28</v>
      </c>
      <c r="I85" s="18">
        <v>2034.02</v>
      </c>
      <c r="J85" s="18"/>
      <c r="K85" s="18" t="s">
        <v>20</v>
      </c>
    </row>
    <row r="86" customHeight="1" spans="1:11">
      <c r="A86" s="17">
        <v>84</v>
      </c>
      <c r="B86" s="19" t="str">
        <f t="shared" si="14"/>
        <v>916523********47X8</v>
      </c>
      <c r="C86" s="18" t="str">
        <f t="shared" si="14"/>
        <v>昌吉日月星房地产开发有限公司</v>
      </c>
      <c r="D86" s="18" t="str">
        <f t="shared" si="14"/>
        <v>李海侠</v>
      </c>
      <c r="E86" s="18" t="str">
        <f t="shared" si="14"/>
        <v>居民身份证</v>
      </c>
      <c r="F86" s="19" t="str">
        <f t="shared" si="14"/>
        <v>320321********2226</v>
      </c>
      <c r="G86" s="18" t="str">
        <f t="shared" si="14"/>
        <v>新疆昌吉州吉木萨尔县满城路6号绿景佳苑门面房7-4号</v>
      </c>
      <c r="H86" s="18" t="s">
        <v>180</v>
      </c>
      <c r="I86" s="18">
        <v>1866871.25</v>
      </c>
      <c r="J86" s="18"/>
      <c r="K86" s="18" t="s">
        <v>20</v>
      </c>
    </row>
    <row r="87" customHeight="1" spans="1:11">
      <c r="A87" s="17">
        <v>85</v>
      </c>
      <c r="B87" s="19" t="str">
        <f t="shared" si="14"/>
        <v>916523********47X8</v>
      </c>
      <c r="C87" s="18" t="str">
        <f t="shared" si="14"/>
        <v>昌吉日月星房地产开发有限公司</v>
      </c>
      <c r="D87" s="18" t="str">
        <f t="shared" si="14"/>
        <v>李海侠</v>
      </c>
      <c r="E87" s="18" t="str">
        <f t="shared" si="14"/>
        <v>居民身份证</v>
      </c>
      <c r="F87" s="19" t="str">
        <f t="shared" si="14"/>
        <v>320321********2226</v>
      </c>
      <c r="G87" s="18" t="str">
        <f t="shared" si="14"/>
        <v>新疆昌吉州吉木萨尔县满城路6号绿景佳苑门面房7-4号</v>
      </c>
      <c r="H87" s="18" t="s">
        <v>67</v>
      </c>
      <c r="I87" s="18">
        <v>720.1</v>
      </c>
      <c r="J87" s="18">
        <v>595.81</v>
      </c>
      <c r="K87" s="18" t="s">
        <v>20</v>
      </c>
    </row>
    <row r="88" customHeight="1" spans="1:11">
      <c r="A88" s="17">
        <v>86</v>
      </c>
      <c r="B88" s="19" t="str">
        <f t="shared" si="14"/>
        <v>916523********47X8</v>
      </c>
      <c r="C88" s="18" t="str">
        <f t="shared" si="14"/>
        <v>昌吉日月星房地产开发有限公司</v>
      </c>
      <c r="D88" s="18" t="str">
        <f t="shared" si="14"/>
        <v>李海侠</v>
      </c>
      <c r="E88" s="18" t="str">
        <f t="shared" si="14"/>
        <v>居民身份证</v>
      </c>
      <c r="F88" s="19" t="str">
        <f t="shared" si="14"/>
        <v>320321********2226</v>
      </c>
      <c r="G88" s="18" t="str">
        <f t="shared" si="14"/>
        <v>新疆昌吉州吉木萨尔县满城路6号绿景佳苑门面房7-4号</v>
      </c>
      <c r="H88" s="18" t="s">
        <v>29</v>
      </c>
      <c r="I88" s="18">
        <v>454830.94</v>
      </c>
      <c r="J88" s="18">
        <v>19950.91</v>
      </c>
      <c r="K88" s="18" t="s">
        <v>20</v>
      </c>
    </row>
    <row r="89" customHeight="1" spans="1:11">
      <c r="A89" s="17">
        <v>87</v>
      </c>
      <c r="B89" s="19" t="s">
        <v>186</v>
      </c>
      <c r="C89" s="18" t="s">
        <v>187</v>
      </c>
      <c r="D89" s="18" t="s">
        <v>188</v>
      </c>
      <c r="E89" s="18" t="s">
        <v>16</v>
      </c>
      <c r="F89" s="19" t="s">
        <v>189</v>
      </c>
      <c r="G89" s="18" t="s">
        <v>190</v>
      </c>
      <c r="H89" s="18" t="s">
        <v>19</v>
      </c>
      <c r="I89" s="18"/>
      <c r="J89" s="18">
        <v>0.07</v>
      </c>
      <c r="K89" s="18" t="s">
        <v>20</v>
      </c>
    </row>
    <row r="90" customHeight="1" spans="1:11">
      <c r="A90" s="17">
        <v>88</v>
      </c>
      <c r="B90" s="19" t="s">
        <v>191</v>
      </c>
      <c r="C90" s="18" t="s">
        <v>192</v>
      </c>
      <c r="D90" s="18" t="s">
        <v>193</v>
      </c>
      <c r="E90" s="18" t="s">
        <v>16</v>
      </c>
      <c r="F90" s="19" t="s">
        <v>194</v>
      </c>
      <c r="G90" s="18" t="s">
        <v>195</v>
      </c>
      <c r="H90" s="18" t="s">
        <v>26</v>
      </c>
      <c r="I90" s="18">
        <v>5398.55</v>
      </c>
      <c r="J90" s="18"/>
      <c r="K90" s="18" t="s">
        <v>20</v>
      </c>
    </row>
    <row r="91" customHeight="1" spans="1:11">
      <c r="A91" s="17">
        <v>89</v>
      </c>
      <c r="B91" s="19" t="str">
        <f t="shared" ref="B91:G93" si="15">B90</f>
        <v>916523********4R8J</v>
      </c>
      <c r="C91" s="18" t="str">
        <f t="shared" si="15"/>
        <v>新疆多润物流有限公司</v>
      </c>
      <c r="D91" s="18" t="str">
        <f t="shared" si="15"/>
        <v>李林峰</v>
      </c>
      <c r="E91" s="18" t="str">
        <f t="shared" si="15"/>
        <v>居民身份证</v>
      </c>
      <c r="F91" s="19" t="str">
        <f t="shared" si="15"/>
        <v>654223********001X</v>
      </c>
      <c r="G91" s="18" t="str">
        <f t="shared" si="15"/>
        <v>新疆昌吉州准东经济技术开发区火烧山产业园华通服务区办公楼7号楼7-4号（火烧山）</v>
      </c>
      <c r="H91" s="18" t="s">
        <v>27</v>
      </c>
      <c r="I91" s="18">
        <v>2159.41</v>
      </c>
      <c r="J91" s="18"/>
      <c r="K91" s="18" t="s">
        <v>20</v>
      </c>
    </row>
    <row r="92" customHeight="1" spans="1:11">
      <c r="A92" s="17">
        <v>90</v>
      </c>
      <c r="B92" s="19" t="str">
        <f t="shared" si="15"/>
        <v>916523********4R8J</v>
      </c>
      <c r="C92" s="18" t="str">
        <f t="shared" si="15"/>
        <v>新疆多润物流有限公司</v>
      </c>
      <c r="D92" s="18" t="str">
        <f t="shared" si="15"/>
        <v>李林峰</v>
      </c>
      <c r="E92" s="18" t="str">
        <f t="shared" si="15"/>
        <v>居民身份证</v>
      </c>
      <c r="F92" s="19" t="str">
        <f t="shared" si="15"/>
        <v>654223********001X</v>
      </c>
      <c r="G92" s="18" t="str">
        <f t="shared" si="15"/>
        <v>新疆昌吉州准东经济技术开发区火烧山产业园华通服务区办公楼7号楼7-4号（火烧山）</v>
      </c>
      <c r="H92" s="18" t="s">
        <v>19</v>
      </c>
      <c r="I92" s="18">
        <v>90</v>
      </c>
      <c r="J92" s="18"/>
      <c r="K92" s="18" t="s">
        <v>20</v>
      </c>
    </row>
    <row r="93" customHeight="1" spans="1:11">
      <c r="A93" s="17">
        <v>91</v>
      </c>
      <c r="B93" s="19" t="str">
        <f t="shared" si="15"/>
        <v>916523********4R8J</v>
      </c>
      <c r="C93" s="18" t="str">
        <f t="shared" si="15"/>
        <v>新疆多润物流有限公司</v>
      </c>
      <c r="D93" s="18" t="str">
        <f t="shared" si="15"/>
        <v>李林峰</v>
      </c>
      <c r="E93" s="18" t="str">
        <f t="shared" si="15"/>
        <v>居民身份证</v>
      </c>
      <c r="F93" s="19" t="str">
        <f t="shared" si="15"/>
        <v>654223********001X</v>
      </c>
      <c r="G93" s="18" t="str">
        <f t="shared" si="15"/>
        <v>新疆昌吉州准东经济技术开发区火烧山产业园华通服务区办公楼7号楼7-4号（火烧山）</v>
      </c>
      <c r="H93" s="18" t="s">
        <v>28</v>
      </c>
      <c r="I93" s="18">
        <v>3239.12</v>
      </c>
      <c r="J93" s="18"/>
      <c r="K93" s="18" t="s">
        <v>20</v>
      </c>
    </row>
    <row r="94" customHeight="1" spans="1:11">
      <c r="A94" s="17">
        <v>92</v>
      </c>
      <c r="B94" s="19" t="s">
        <v>196</v>
      </c>
      <c r="C94" s="18" t="s">
        <v>197</v>
      </c>
      <c r="D94" s="18" t="s">
        <v>198</v>
      </c>
      <c r="E94" s="18" t="s">
        <v>16</v>
      </c>
      <c r="F94" s="19" t="s">
        <v>199</v>
      </c>
      <c r="G94" s="18" t="s">
        <v>200</v>
      </c>
      <c r="H94" s="18" t="s">
        <v>26</v>
      </c>
      <c r="I94" s="18">
        <v>36324.8</v>
      </c>
      <c r="J94" s="18"/>
      <c r="K94" s="18" t="s">
        <v>20</v>
      </c>
    </row>
    <row r="95" customHeight="1" spans="1:11">
      <c r="A95" s="17">
        <v>93</v>
      </c>
      <c r="B95" s="19" t="str">
        <f t="shared" ref="B95:G98" si="16">B94</f>
        <v>916523********5224</v>
      </c>
      <c r="C95" s="18" t="str">
        <f t="shared" si="16"/>
        <v>昌吉华新宏源物流有限公司</v>
      </c>
      <c r="D95" s="18" t="str">
        <f t="shared" si="16"/>
        <v>彭天明</v>
      </c>
      <c r="E95" s="18" t="str">
        <f t="shared" si="16"/>
        <v>居民身份证</v>
      </c>
      <c r="F95" s="19" t="str">
        <f t="shared" si="16"/>
        <v>650104********0093</v>
      </c>
      <c r="G95" s="18" t="str">
        <f t="shared" si="16"/>
        <v>新疆昌吉州吉木萨尔县五彩湾G216国道东侧准东汽车城九州物流园2号楼312</v>
      </c>
      <c r="H95" s="18" t="s">
        <v>27</v>
      </c>
      <c r="I95" s="18">
        <v>14529.92</v>
      </c>
      <c r="J95" s="18"/>
      <c r="K95" s="18" t="s">
        <v>20</v>
      </c>
    </row>
    <row r="96" customHeight="1" spans="1:11">
      <c r="A96" s="17">
        <v>94</v>
      </c>
      <c r="B96" s="19" t="str">
        <f t="shared" si="16"/>
        <v>916523********5224</v>
      </c>
      <c r="C96" s="18" t="str">
        <f t="shared" si="16"/>
        <v>昌吉华新宏源物流有限公司</v>
      </c>
      <c r="D96" s="18" t="str">
        <f t="shared" si="16"/>
        <v>彭天明</v>
      </c>
      <c r="E96" s="18" t="str">
        <f t="shared" si="16"/>
        <v>居民身份证</v>
      </c>
      <c r="F96" s="19" t="str">
        <f t="shared" si="16"/>
        <v>650104********0093</v>
      </c>
      <c r="G96" s="18" t="str">
        <f t="shared" si="16"/>
        <v>新疆昌吉州吉木萨尔县五彩湾G216国道东侧准东汽车城九州物流园2号楼312</v>
      </c>
      <c r="H96" s="18" t="s">
        <v>28</v>
      </c>
      <c r="I96" s="18">
        <v>21794.87</v>
      </c>
      <c r="J96" s="18"/>
      <c r="K96" s="18" t="s">
        <v>20</v>
      </c>
    </row>
    <row r="97" customHeight="1" spans="1:11">
      <c r="A97" s="17">
        <v>95</v>
      </c>
      <c r="B97" s="19" t="str">
        <f t="shared" si="16"/>
        <v>916523********5224</v>
      </c>
      <c r="C97" s="18" t="str">
        <f t="shared" si="16"/>
        <v>昌吉华新宏源物流有限公司</v>
      </c>
      <c r="D97" s="18" t="str">
        <f t="shared" si="16"/>
        <v>彭天明</v>
      </c>
      <c r="E97" s="18" t="str">
        <f t="shared" si="16"/>
        <v>居民身份证</v>
      </c>
      <c r="F97" s="19" t="str">
        <f t="shared" si="16"/>
        <v>650104********0093</v>
      </c>
      <c r="G97" s="18" t="str">
        <f t="shared" si="16"/>
        <v>新疆昌吉州吉木萨尔县五彩湾G216国道东侧准东汽车城九州物流园2号楼312</v>
      </c>
      <c r="H97" s="18" t="s">
        <v>66</v>
      </c>
      <c r="I97" s="18">
        <v>1050213.64</v>
      </c>
      <c r="J97" s="18"/>
      <c r="K97" s="18" t="s">
        <v>20</v>
      </c>
    </row>
    <row r="98" customHeight="1" spans="1:11">
      <c r="A98" s="17">
        <v>96</v>
      </c>
      <c r="B98" s="19" t="str">
        <f t="shared" si="16"/>
        <v>916523********5224</v>
      </c>
      <c r="C98" s="18" t="str">
        <f t="shared" si="16"/>
        <v>昌吉华新宏源物流有限公司</v>
      </c>
      <c r="D98" s="18" t="str">
        <f t="shared" si="16"/>
        <v>彭天明</v>
      </c>
      <c r="E98" s="18" t="str">
        <f t="shared" si="16"/>
        <v>居民身份证</v>
      </c>
      <c r="F98" s="19" t="str">
        <f t="shared" si="16"/>
        <v>650104********0093</v>
      </c>
      <c r="G98" s="18" t="str">
        <f t="shared" si="16"/>
        <v>新疆昌吉州吉木萨尔县五彩湾G216国道东侧准东汽车城九州物流园2号楼312</v>
      </c>
      <c r="H98" s="18" t="s">
        <v>29</v>
      </c>
      <c r="I98" s="18">
        <v>726495.82</v>
      </c>
      <c r="J98" s="18"/>
      <c r="K98" s="18" t="s">
        <v>20</v>
      </c>
    </row>
    <row r="99" customHeight="1" spans="1:11">
      <c r="A99" s="17">
        <v>97</v>
      </c>
      <c r="B99" s="19" t="s">
        <v>201</v>
      </c>
      <c r="C99" s="18" t="s">
        <v>202</v>
      </c>
      <c r="D99" s="18" t="s">
        <v>203</v>
      </c>
      <c r="E99" s="18" t="s">
        <v>16</v>
      </c>
      <c r="F99" s="19" t="s">
        <v>204</v>
      </c>
      <c r="G99" s="18" t="s">
        <v>205</v>
      </c>
      <c r="H99" s="18" t="s">
        <v>26</v>
      </c>
      <c r="I99" s="18">
        <v>34482.76</v>
      </c>
      <c r="J99" s="18"/>
      <c r="K99" s="18" t="s">
        <v>20</v>
      </c>
    </row>
    <row r="100" customHeight="1" spans="1:11">
      <c r="A100" s="17">
        <v>98</v>
      </c>
      <c r="B100" s="19" t="str">
        <f t="shared" ref="B100:G103" si="17">B99</f>
        <v>916523********5462</v>
      </c>
      <c r="C100" s="18" t="str">
        <f t="shared" si="17"/>
        <v>吉木萨尔县疆城物流有限公司</v>
      </c>
      <c r="D100" s="18" t="str">
        <f t="shared" si="17"/>
        <v>严建军</v>
      </c>
      <c r="E100" s="18" t="str">
        <f t="shared" si="17"/>
        <v>居民身份证</v>
      </c>
      <c r="F100" s="19" t="str">
        <f t="shared" si="17"/>
        <v>652325********3613</v>
      </c>
      <c r="G100" s="18" t="str">
        <f t="shared" si="17"/>
        <v>新疆昌吉州吉木萨尔县准东五彩湾准东汽车城九洲物流园2幢317</v>
      </c>
      <c r="H100" s="18" t="s">
        <v>27</v>
      </c>
      <c r="I100" s="18">
        <v>13793.1</v>
      </c>
      <c r="J100" s="18"/>
      <c r="K100" s="18" t="s">
        <v>20</v>
      </c>
    </row>
    <row r="101" customHeight="1" spans="1:11">
      <c r="A101" s="17">
        <v>99</v>
      </c>
      <c r="B101" s="19" t="str">
        <f t="shared" si="17"/>
        <v>916523********5462</v>
      </c>
      <c r="C101" s="18" t="str">
        <f t="shared" si="17"/>
        <v>吉木萨尔县疆城物流有限公司</v>
      </c>
      <c r="D101" s="18" t="str">
        <f t="shared" si="17"/>
        <v>严建军</v>
      </c>
      <c r="E101" s="18" t="str">
        <f t="shared" si="17"/>
        <v>居民身份证</v>
      </c>
      <c r="F101" s="19" t="str">
        <f t="shared" si="17"/>
        <v>652325********3613</v>
      </c>
      <c r="G101" s="18" t="str">
        <f t="shared" si="17"/>
        <v>新疆昌吉州吉木萨尔县准东五彩湾准东汽车城九洲物流园2幢317</v>
      </c>
      <c r="H101" s="18" t="s">
        <v>28</v>
      </c>
      <c r="I101" s="18">
        <v>20689.66</v>
      </c>
      <c r="J101" s="18"/>
      <c r="K101" s="18" t="s">
        <v>20</v>
      </c>
    </row>
    <row r="102" customHeight="1" spans="1:11">
      <c r="A102" s="17">
        <v>100</v>
      </c>
      <c r="B102" s="19" t="str">
        <f t="shared" si="17"/>
        <v>916523********5462</v>
      </c>
      <c r="C102" s="18" t="str">
        <f t="shared" si="17"/>
        <v>吉木萨尔县疆城物流有限公司</v>
      </c>
      <c r="D102" s="18" t="str">
        <f t="shared" si="17"/>
        <v>严建军</v>
      </c>
      <c r="E102" s="18" t="str">
        <f t="shared" si="17"/>
        <v>居民身份证</v>
      </c>
      <c r="F102" s="19" t="str">
        <f t="shared" si="17"/>
        <v>652325********3613</v>
      </c>
      <c r="G102" s="18" t="str">
        <f t="shared" si="17"/>
        <v>新疆昌吉州吉木萨尔县准东五彩湾准东汽车城九洲物流园2幢317</v>
      </c>
      <c r="H102" s="18" t="s">
        <v>66</v>
      </c>
      <c r="I102" s="18">
        <v>1077586.2</v>
      </c>
      <c r="J102" s="18"/>
      <c r="K102" s="18" t="s">
        <v>20</v>
      </c>
    </row>
    <row r="103" customHeight="1" spans="1:11">
      <c r="A103" s="17">
        <v>101</v>
      </c>
      <c r="B103" s="19" t="str">
        <f t="shared" si="17"/>
        <v>916523********5462</v>
      </c>
      <c r="C103" s="18" t="str">
        <f t="shared" si="17"/>
        <v>吉木萨尔县疆城物流有限公司</v>
      </c>
      <c r="D103" s="18" t="str">
        <f t="shared" si="17"/>
        <v>严建军</v>
      </c>
      <c r="E103" s="18" t="str">
        <f t="shared" si="17"/>
        <v>居民身份证</v>
      </c>
      <c r="F103" s="19" t="str">
        <f t="shared" si="17"/>
        <v>652325********3613</v>
      </c>
      <c r="G103" s="18" t="str">
        <f t="shared" si="17"/>
        <v>新疆昌吉州吉木萨尔县准东五彩湾准东汽车城九洲物流园2幢317</v>
      </c>
      <c r="H103" s="18" t="s">
        <v>29</v>
      </c>
      <c r="I103" s="18">
        <v>689655.2</v>
      </c>
      <c r="J103" s="18"/>
      <c r="K103" s="18" t="s">
        <v>20</v>
      </c>
    </row>
    <row r="104" customHeight="1" spans="1:11">
      <c r="A104" s="17">
        <v>102</v>
      </c>
      <c r="B104" s="19" t="s">
        <v>206</v>
      </c>
      <c r="C104" s="18" t="s">
        <v>207</v>
      </c>
      <c r="D104" s="18" t="s">
        <v>208</v>
      </c>
      <c r="E104" s="18" t="s">
        <v>16</v>
      </c>
      <c r="F104" s="19" t="s">
        <v>209</v>
      </c>
      <c r="G104" s="18" t="s">
        <v>210</v>
      </c>
      <c r="H104" s="18" t="s">
        <v>26</v>
      </c>
      <c r="I104" s="18">
        <v>592.6</v>
      </c>
      <c r="J104" s="18"/>
      <c r="K104" s="18" t="s">
        <v>20</v>
      </c>
    </row>
    <row r="105" customHeight="1" spans="1:11">
      <c r="A105" s="17">
        <v>103</v>
      </c>
      <c r="B105" s="19" t="str">
        <f t="shared" ref="B105:G106" si="18">B104</f>
        <v>916523********5G0G</v>
      </c>
      <c r="C105" s="18" t="str">
        <f t="shared" si="18"/>
        <v>新疆永兴路桥（集团）有限公司准东经济技术开发区分公司</v>
      </c>
      <c r="D105" s="18" t="str">
        <f t="shared" si="18"/>
        <v>徐嘉良</v>
      </c>
      <c r="E105" s="18" t="str">
        <f t="shared" si="18"/>
        <v>居民身份证</v>
      </c>
      <c r="F105" s="19" t="str">
        <f t="shared" si="18"/>
        <v>652302********0010</v>
      </c>
      <c r="G105" s="18" t="str">
        <f t="shared" si="18"/>
        <v>新疆昌吉州准东经济技术开发区九洲物流园8号楼3-2号商铺</v>
      </c>
      <c r="H105" s="18" t="s">
        <v>27</v>
      </c>
      <c r="I105" s="18">
        <v>1185.19</v>
      </c>
      <c r="J105" s="18"/>
      <c r="K105" s="18" t="s">
        <v>20</v>
      </c>
    </row>
    <row r="106" customHeight="1" spans="1:11">
      <c r="A106" s="17">
        <v>104</v>
      </c>
      <c r="B106" s="19" t="str">
        <f t="shared" si="18"/>
        <v>916523********5G0G</v>
      </c>
      <c r="C106" s="18" t="str">
        <f t="shared" si="18"/>
        <v>新疆永兴路桥（集团）有限公司准东经济技术开发区分公司</v>
      </c>
      <c r="D106" s="18" t="str">
        <f t="shared" si="18"/>
        <v>徐嘉良</v>
      </c>
      <c r="E106" s="18" t="str">
        <f t="shared" si="18"/>
        <v>居民身份证</v>
      </c>
      <c r="F106" s="19" t="str">
        <f t="shared" si="18"/>
        <v>652302********0010</v>
      </c>
      <c r="G106" s="18" t="str">
        <f t="shared" si="18"/>
        <v>新疆昌吉州准东经济技术开发区九洲物流园8号楼3-2号商铺</v>
      </c>
      <c r="H106" s="18" t="s">
        <v>28</v>
      </c>
      <c r="I106" s="18">
        <v>1777.79</v>
      </c>
      <c r="J106" s="18"/>
      <c r="K106" s="18" t="s">
        <v>20</v>
      </c>
    </row>
    <row r="107" customHeight="1" spans="1:11">
      <c r="A107" s="17">
        <v>105</v>
      </c>
      <c r="B107" s="19" t="s">
        <v>211</v>
      </c>
      <c r="C107" s="18" t="s">
        <v>212</v>
      </c>
      <c r="D107" s="18" t="s">
        <v>213</v>
      </c>
      <c r="E107" s="18" t="s">
        <v>16</v>
      </c>
      <c r="F107" s="19" t="s">
        <v>214</v>
      </c>
      <c r="G107" s="18" t="s">
        <v>215</v>
      </c>
      <c r="H107" s="18" t="s">
        <v>26</v>
      </c>
      <c r="I107" s="18">
        <v>18.2</v>
      </c>
      <c r="J107" s="18"/>
      <c r="K107" s="18" t="s">
        <v>20</v>
      </c>
    </row>
    <row r="108" customHeight="1" spans="1:11">
      <c r="A108" s="17">
        <v>106</v>
      </c>
      <c r="B108" s="19" t="str">
        <f t="shared" ref="B108:G108" si="19">B107</f>
        <v>916523********629X</v>
      </c>
      <c r="C108" s="18" t="str">
        <f t="shared" si="19"/>
        <v>新疆安厨帮商贸有限公司</v>
      </c>
      <c r="D108" s="18" t="str">
        <f t="shared" si="19"/>
        <v>安富军</v>
      </c>
      <c r="E108" s="18" t="str">
        <f t="shared" si="19"/>
        <v>居民身份证</v>
      </c>
      <c r="F108" s="19" t="str">
        <f t="shared" si="19"/>
        <v>620503********1236</v>
      </c>
      <c r="G108" s="18" t="str">
        <f t="shared" si="19"/>
        <v>新疆昌吉回族自治州准东经济技术开发区正大商贸城A2-32-33（五彩湾）</v>
      </c>
      <c r="H108" s="18" t="s">
        <v>29</v>
      </c>
      <c r="I108" s="18">
        <v>728.16</v>
      </c>
      <c r="J108" s="18"/>
      <c r="K108" s="18" t="s">
        <v>20</v>
      </c>
    </row>
    <row r="109" customHeight="1" spans="1:11">
      <c r="A109" s="17">
        <v>107</v>
      </c>
      <c r="B109" s="19" t="s">
        <v>216</v>
      </c>
      <c r="C109" s="18" t="s">
        <v>217</v>
      </c>
      <c r="D109" s="18" t="s">
        <v>218</v>
      </c>
      <c r="E109" s="18" t="s">
        <v>16</v>
      </c>
      <c r="F109" s="19" t="s">
        <v>219</v>
      </c>
      <c r="G109" s="18" t="s">
        <v>220</v>
      </c>
      <c r="H109" s="18" t="s">
        <v>26</v>
      </c>
      <c r="I109" s="18">
        <v>1256.53</v>
      </c>
      <c r="J109" s="18">
        <v>149.12</v>
      </c>
      <c r="K109" s="18" t="s">
        <v>20</v>
      </c>
    </row>
    <row r="110" customHeight="1" spans="1:11">
      <c r="A110" s="17">
        <v>108</v>
      </c>
      <c r="B110" s="19" t="str">
        <f t="shared" ref="B110:G115" si="20">B109</f>
        <v>916523********692P</v>
      </c>
      <c r="C110" s="18" t="str">
        <f t="shared" si="20"/>
        <v>新疆宝恒基商砼有限公司</v>
      </c>
      <c r="D110" s="18" t="str">
        <f t="shared" si="20"/>
        <v>孙涛</v>
      </c>
      <c r="E110" s="18" t="str">
        <f t="shared" si="20"/>
        <v>居民身份证</v>
      </c>
      <c r="F110" s="19" t="str">
        <f t="shared" si="20"/>
        <v>652801********0030</v>
      </c>
      <c r="G110" s="18" t="str">
        <f t="shared" si="20"/>
        <v>准东五彩湾经济产业园Z917公路23公路（乌准铁路）南侧500米处</v>
      </c>
      <c r="H110" s="18" t="s">
        <v>74</v>
      </c>
      <c r="I110" s="18"/>
      <c r="J110" s="18">
        <v>962.06</v>
      </c>
      <c r="K110" s="18" t="s">
        <v>20</v>
      </c>
    </row>
    <row r="111" customHeight="1" spans="1:11">
      <c r="A111" s="17">
        <v>109</v>
      </c>
      <c r="B111" s="19" t="str">
        <f t="shared" si="20"/>
        <v>916523********692P</v>
      </c>
      <c r="C111" s="18" t="str">
        <f t="shared" si="20"/>
        <v>新疆宝恒基商砼有限公司</v>
      </c>
      <c r="D111" s="18" t="str">
        <f t="shared" si="20"/>
        <v>孙涛</v>
      </c>
      <c r="E111" s="18" t="str">
        <f t="shared" si="20"/>
        <v>居民身份证</v>
      </c>
      <c r="F111" s="19" t="str">
        <f t="shared" si="20"/>
        <v>652801********0030</v>
      </c>
      <c r="G111" s="18" t="str">
        <f t="shared" si="20"/>
        <v>准东五彩湾经济产业园Z917公路23公路（乌准铁路）南侧500米处</v>
      </c>
      <c r="H111" s="18" t="s">
        <v>27</v>
      </c>
      <c r="I111" s="18">
        <v>502.61</v>
      </c>
      <c r="J111" s="18"/>
      <c r="K111" s="18" t="s">
        <v>20</v>
      </c>
    </row>
    <row r="112" customHeight="1" spans="1:11">
      <c r="A112" s="17">
        <v>110</v>
      </c>
      <c r="B112" s="19" t="str">
        <f t="shared" si="20"/>
        <v>916523********692P</v>
      </c>
      <c r="C112" s="18" t="str">
        <f t="shared" si="20"/>
        <v>新疆宝恒基商砼有限公司</v>
      </c>
      <c r="D112" s="18" t="str">
        <f t="shared" si="20"/>
        <v>孙涛</v>
      </c>
      <c r="E112" s="18" t="str">
        <f t="shared" si="20"/>
        <v>居民身份证</v>
      </c>
      <c r="F112" s="19" t="str">
        <f t="shared" si="20"/>
        <v>652801********0030</v>
      </c>
      <c r="G112" s="18" t="str">
        <f t="shared" si="20"/>
        <v>准东五彩湾经济产业园Z917公路23公路（乌准铁路）南侧500米处</v>
      </c>
      <c r="H112" s="18" t="s">
        <v>50</v>
      </c>
      <c r="I112" s="18"/>
      <c r="J112" s="18">
        <v>369.43</v>
      </c>
      <c r="K112" s="18" t="s">
        <v>20</v>
      </c>
    </row>
    <row r="113" customHeight="1" spans="1:11">
      <c r="A113" s="17">
        <v>111</v>
      </c>
      <c r="B113" s="19" t="str">
        <f t="shared" si="20"/>
        <v>916523********692P</v>
      </c>
      <c r="C113" s="18" t="str">
        <f t="shared" si="20"/>
        <v>新疆宝恒基商砼有限公司</v>
      </c>
      <c r="D113" s="18" t="str">
        <f t="shared" si="20"/>
        <v>孙涛</v>
      </c>
      <c r="E113" s="18" t="str">
        <f t="shared" si="20"/>
        <v>居民身份证</v>
      </c>
      <c r="F113" s="19" t="str">
        <f t="shared" si="20"/>
        <v>652801********0030</v>
      </c>
      <c r="G113" s="18" t="str">
        <f t="shared" si="20"/>
        <v>准东五彩湾经济产业园Z917公路23公路（乌准铁路）南侧500米处</v>
      </c>
      <c r="H113" s="18" t="s">
        <v>19</v>
      </c>
      <c r="I113" s="18"/>
      <c r="J113" s="18">
        <v>1309.23</v>
      </c>
      <c r="K113" s="18" t="s">
        <v>20</v>
      </c>
    </row>
    <row r="114" customHeight="1" spans="1:11">
      <c r="A114" s="17">
        <v>112</v>
      </c>
      <c r="B114" s="19" t="str">
        <f t="shared" si="20"/>
        <v>916523********692P</v>
      </c>
      <c r="C114" s="18" t="str">
        <f t="shared" si="20"/>
        <v>新疆宝恒基商砼有限公司</v>
      </c>
      <c r="D114" s="18" t="str">
        <f t="shared" si="20"/>
        <v>孙涛</v>
      </c>
      <c r="E114" s="18" t="str">
        <f t="shared" si="20"/>
        <v>居民身份证</v>
      </c>
      <c r="F114" s="19" t="str">
        <f t="shared" si="20"/>
        <v>652801********0030</v>
      </c>
      <c r="G114" s="18" t="str">
        <f t="shared" si="20"/>
        <v>准东五彩湾经济产业园Z917公路23公路（乌准铁路）南侧500米处</v>
      </c>
      <c r="H114" s="18" t="s">
        <v>28</v>
      </c>
      <c r="I114" s="18">
        <v>753.92</v>
      </c>
      <c r="J114" s="18"/>
      <c r="K114" s="18" t="s">
        <v>20</v>
      </c>
    </row>
    <row r="115" customHeight="1" spans="1:11">
      <c r="A115" s="17">
        <v>113</v>
      </c>
      <c r="B115" s="19" t="str">
        <f t="shared" si="20"/>
        <v>916523********692P</v>
      </c>
      <c r="C115" s="18" t="str">
        <f t="shared" si="20"/>
        <v>新疆宝恒基商砼有限公司</v>
      </c>
      <c r="D115" s="18" t="str">
        <f t="shared" si="20"/>
        <v>孙涛</v>
      </c>
      <c r="E115" s="18" t="str">
        <f t="shared" si="20"/>
        <v>居民身份证</v>
      </c>
      <c r="F115" s="19" t="str">
        <f t="shared" si="20"/>
        <v>652801********0030</v>
      </c>
      <c r="G115" s="18" t="str">
        <f t="shared" si="20"/>
        <v>准东五彩湾经济产业园Z917公路23公路（乌准铁路）南侧500米处</v>
      </c>
      <c r="H115" s="18" t="s">
        <v>29</v>
      </c>
      <c r="I115" s="18">
        <v>50261.33</v>
      </c>
      <c r="J115" s="18">
        <v>23505.92</v>
      </c>
      <c r="K115" s="18" t="s">
        <v>20</v>
      </c>
    </row>
    <row r="116" customHeight="1" spans="1:11">
      <c r="A116" s="17">
        <v>114</v>
      </c>
      <c r="B116" s="19" t="s">
        <v>221</v>
      </c>
      <c r="C116" s="18" t="s">
        <v>222</v>
      </c>
      <c r="D116" s="18" t="s">
        <v>223</v>
      </c>
      <c r="E116" s="18" t="s">
        <v>16</v>
      </c>
      <c r="F116" s="19" t="s">
        <v>224</v>
      </c>
      <c r="G116" s="18" t="s">
        <v>225</v>
      </c>
      <c r="H116" s="18" t="s">
        <v>26</v>
      </c>
      <c r="I116" s="18">
        <v>7764.75</v>
      </c>
      <c r="J116" s="18"/>
      <c r="K116" s="18" t="s">
        <v>20</v>
      </c>
    </row>
    <row r="117" customHeight="1" spans="1:11">
      <c r="A117" s="17">
        <v>115</v>
      </c>
      <c r="B117" s="19" t="str">
        <f t="shared" ref="B117:G120" si="21">B116</f>
        <v>916523********6U30</v>
      </c>
      <c r="C117" s="18" t="str">
        <f t="shared" si="21"/>
        <v>新疆君正万和商贸有限公司</v>
      </c>
      <c r="D117" s="18" t="str">
        <f t="shared" si="21"/>
        <v>黄成玺</v>
      </c>
      <c r="E117" s="18" t="str">
        <f t="shared" si="21"/>
        <v>居民身份证</v>
      </c>
      <c r="F117" s="19" t="str">
        <f t="shared" si="21"/>
        <v>652301********201X</v>
      </c>
      <c r="G117" s="18" t="str">
        <f t="shared" si="21"/>
        <v>新疆昌吉州准东经济技术开发区九洲物流园9号楼2-11号</v>
      </c>
      <c r="H117" s="18" t="s">
        <v>27</v>
      </c>
      <c r="I117" s="18">
        <v>15529.5</v>
      </c>
      <c r="J117" s="18"/>
      <c r="K117" s="18" t="s">
        <v>20</v>
      </c>
    </row>
    <row r="118" customHeight="1" spans="1:11">
      <c r="A118" s="17">
        <v>116</v>
      </c>
      <c r="B118" s="19" t="str">
        <f t="shared" si="21"/>
        <v>916523********6U30</v>
      </c>
      <c r="C118" s="18" t="str">
        <f t="shared" si="21"/>
        <v>新疆君正万和商贸有限公司</v>
      </c>
      <c r="D118" s="18" t="str">
        <f t="shared" si="21"/>
        <v>黄成玺</v>
      </c>
      <c r="E118" s="18" t="str">
        <f t="shared" si="21"/>
        <v>居民身份证</v>
      </c>
      <c r="F118" s="19" t="str">
        <f t="shared" si="21"/>
        <v>652301********201X</v>
      </c>
      <c r="G118" s="18" t="str">
        <f t="shared" si="21"/>
        <v>新疆昌吉州准东经济技术开发区九洲物流园9号楼2-11号</v>
      </c>
      <c r="H118" s="18" t="s">
        <v>28</v>
      </c>
      <c r="I118" s="18">
        <v>23294.25</v>
      </c>
      <c r="J118" s="18"/>
      <c r="K118" s="18" t="s">
        <v>20</v>
      </c>
    </row>
    <row r="119" customHeight="1" spans="1:11">
      <c r="A119" s="17">
        <v>117</v>
      </c>
      <c r="B119" s="19" t="str">
        <f t="shared" si="21"/>
        <v>916523********6U30</v>
      </c>
      <c r="C119" s="18" t="str">
        <f t="shared" si="21"/>
        <v>新疆君正万和商贸有限公司</v>
      </c>
      <c r="D119" s="18" t="str">
        <f t="shared" si="21"/>
        <v>黄成玺</v>
      </c>
      <c r="E119" s="18" t="str">
        <f t="shared" si="21"/>
        <v>居民身份证</v>
      </c>
      <c r="F119" s="19" t="str">
        <f t="shared" si="21"/>
        <v>652301********201X</v>
      </c>
      <c r="G119" s="18" t="str">
        <f t="shared" si="21"/>
        <v>新疆昌吉州准东经济技术开发区九洲物流园9号楼2-11号</v>
      </c>
      <c r="H119" s="18" t="s">
        <v>67</v>
      </c>
      <c r="I119" s="18">
        <v>1098.4</v>
      </c>
      <c r="J119" s="18"/>
      <c r="K119" s="18" t="s">
        <v>20</v>
      </c>
    </row>
    <row r="120" customHeight="1" spans="1:11">
      <c r="A120" s="17">
        <v>118</v>
      </c>
      <c r="B120" s="19" t="str">
        <f t="shared" si="21"/>
        <v>916523********6U30</v>
      </c>
      <c r="C120" s="18" t="str">
        <f t="shared" si="21"/>
        <v>新疆君正万和商贸有限公司</v>
      </c>
      <c r="D120" s="18" t="str">
        <f t="shared" si="21"/>
        <v>黄成玺</v>
      </c>
      <c r="E120" s="18" t="str">
        <f t="shared" si="21"/>
        <v>居民身份证</v>
      </c>
      <c r="F120" s="19" t="str">
        <f t="shared" si="21"/>
        <v>652301********201X</v>
      </c>
      <c r="G120" s="18" t="str">
        <f t="shared" si="21"/>
        <v>新疆昌吉州准东经济技术开发区九洲物流园9号楼2-11号</v>
      </c>
      <c r="H120" s="18" t="s">
        <v>29</v>
      </c>
      <c r="I120" s="18">
        <v>468834.74</v>
      </c>
      <c r="J120" s="18">
        <v>179059.62</v>
      </c>
      <c r="K120" s="18" t="s">
        <v>20</v>
      </c>
    </row>
    <row r="121" customHeight="1" spans="1:11">
      <c r="A121" s="17">
        <v>119</v>
      </c>
      <c r="B121" s="19" t="s">
        <v>226</v>
      </c>
      <c r="C121" s="18" t="s">
        <v>227</v>
      </c>
      <c r="D121" s="18" t="s">
        <v>228</v>
      </c>
      <c r="E121" s="18" t="s">
        <v>16</v>
      </c>
      <c r="F121" s="19" t="s">
        <v>229</v>
      </c>
      <c r="G121" s="18" t="s">
        <v>230</v>
      </c>
      <c r="H121" s="18" t="s">
        <v>26</v>
      </c>
      <c r="I121" s="18">
        <v>12795</v>
      </c>
      <c r="J121" s="18">
        <v>10909.57</v>
      </c>
      <c r="K121" s="18" t="s">
        <v>20</v>
      </c>
    </row>
    <row r="122" customHeight="1" spans="1:11">
      <c r="A122" s="17">
        <v>120</v>
      </c>
      <c r="B122" s="19" t="str">
        <f t="shared" ref="B122:G125" si="22">B121</f>
        <v>916523********744M</v>
      </c>
      <c r="C122" s="18" t="str">
        <f t="shared" si="22"/>
        <v>新疆皖通建筑安装工程有限责任公司准东经济技术开发区分公司</v>
      </c>
      <c r="D122" s="18" t="str">
        <f t="shared" si="22"/>
        <v>甘雪凤</v>
      </c>
      <c r="E122" s="18" t="str">
        <f t="shared" si="22"/>
        <v>居民身份证</v>
      </c>
      <c r="F122" s="19" t="str">
        <f t="shared" si="22"/>
        <v>652325********0016</v>
      </c>
      <c r="G122" s="18" t="str">
        <f t="shared" si="22"/>
        <v>新疆昌吉州准东经济技术开发区东方希望服务区2-2-5</v>
      </c>
      <c r="H122" s="18" t="s">
        <v>27</v>
      </c>
      <c r="I122" s="18">
        <v>5796.82</v>
      </c>
      <c r="J122" s="18"/>
      <c r="K122" s="18" t="s">
        <v>20</v>
      </c>
    </row>
    <row r="123" customHeight="1" spans="1:11">
      <c r="A123" s="17">
        <v>121</v>
      </c>
      <c r="B123" s="19" t="str">
        <f t="shared" si="22"/>
        <v>916523********744M</v>
      </c>
      <c r="C123" s="18" t="str">
        <f t="shared" si="22"/>
        <v>新疆皖通建筑安装工程有限责任公司准东经济技术开发区分公司</v>
      </c>
      <c r="D123" s="18" t="str">
        <f t="shared" si="22"/>
        <v>甘雪凤</v>
      </c>
      <c r="E123" s="18" t="str">
        <f t="shared" si="22"/>
        <v>居民身份证</v>
      </c>
      <c r="F123" s="19" t="str">
        <f t="shared" si="22"/>
        <v>652325********0016</v>
      </c>
      <c r="G123" s="18" t="str">
        <f t="shared" si="22"/>
        <v>新疆昌吉州准东经济技术开发区东方希望服务区2-2-5</v>
      </c>
      <c r="H123" s="18" t="s">
        <v>28</v>
      </c>
      <c r="I123" s="18">
        <v>9430.21</v>
      </c>
      <c r="J123" s="18"/>
      <c r="K123" s="18" t="s">
        <v>20</v>
      </c>
    </row>
    <row r="124" customHeight="1" spans="1:11">
      <c r="A124" s="17">
        <v>122</v>
      </c>
      <c r="B124" s="19" t="str">
        <f t="shared" si="22"/>
        <v>916523********744M</v>
      </c>
      <c r="C124" s="18" t="str">
        <f t="shared" si="22"/>
        <v>新疆皖通建筑安装工程有限责任公司准东经济技术开发区分公司</v>
      </c>
      <c r="D124" s="18" t="str">
        <f t="shared" si="22"/>
        <v>甘雪凤</v>
      </c>
      <c r="E124" s="18" t="str">
        <f t="shared" si="22"/>
        <v>居民身份证</v>
      </c>
      <c r="F124" s="19" t="str">
        <f t="shared" si="22"/>
        <v>652325********0016</v>
      </c>
      <c r="G124" s="18" t="str">
        <f t="shared" si="22"/>
        <v>新疆昌吉州准东经济技术开发区东方希望服务区2-2-5</v>
      </c>
      <c r="H124" s="18" t="s">
        <v>67</v>
      </c>
      <c r="I124" s="18">
        <v>1170</v>
      </c>
      <c r="J124" s="18"/>
      <c r="K124" s="18" t="s">
        <v>20</v>
      </c>
    </row>
    <row r="125" customHeight="1" spans="1:11">
      <c r="A125" s="17">
        <v>123</v>
      </c>
      <c r="B125" s="19" t="str">
        <f t="shared" si="22"/>
        <v>916523********744M</v>
      </c>
      <c r="C125" s="18" t="str">
        <f t="shared" si="22"/>
        <v>新疆皖通建筑安装工程有限责任公司准东经济技术开发区分公司</v>
      </c>
      <c r="D125" s="18" t="str">
        <f t="shared" si="22"/>
        <v>甘雪凤</v>
      </c>
      <c r="E125" s="18" t="str">
        <f t="shared" si="22"/>
        <v>居民身份证</v>
      </c>
      <c r="F125" s="19" t="str">
        <f t="shared" si="22"/>
        <v>652325********0016</v>
      </c>
      <c r="G125" s="18" t="str">
        <f t="shared" si="22"/>
        <v>新疆昌吉州准东经济技术开发区东方希望服务区2-2-5</v>
      </c>
      <c r="H125" s="18" t="s">
        <v>29</v>
      </c>
      <c r="I125" s="18">
        <v>566761.1</v>
      </c>
      <c r="J125" s="18">
        <v>234884.47</v>
      </c>
      <c r="K125" s="18" t="s">
        <v>20</v>
      </c>
    </row>
    <row r="126" customHeight="1" spans="1:11">
      <c r="A126" s="17">
        <v>124</v>
      </c>
      <c r="B126" s="19" t="s">
        <v>231</v>
      </c>
      <c r="C126" s="18" t="s">
        <v>232</v>
      </c>
      <c r="D126" s="18" t="s">
        <v>233</v>
      </c>
      <c r="E126" s="18" t="s">
        <v>16</v>
      </c>
      <c r="F126" s="19" t="s">
        <v>234</v>
      </c>
      <c r="G126" s="18" t="s">
        <v>235</v>
      </c>
      <c r="H126" s="18" t="s">
        <v>26</v>
      </c>
      <c r="I126" s="18">
        <v>1376.34</v>
      </c>
      <c r="J126" s="18"/>
      <c r="K126" s="18" t="s">
        <v>20</v>
      </c>
    </row>
    <row r="127" customHeight="1" spans="1:11">
      <c r="A127" s="17">
        <v>125</v>
      </c>
      <c r="B127" s="19" t="str">
        <f t="shared" ref="B127:G132" si="23">B126</f>
        <v>916523********7BX5</v>
      </c>
      <c r="C127" s="18" t="str">
        <f t="shared" si="23"/>
        <v>新疆正方圆房地产开发有限公司</v>
      </c>
      <c r="D127" s="18" t="str">
        <f t="shared" si="23"/>
        <v>李涛</v>
      </c>
      <c r="E127" s="18" t="str">
        <f t="shared" si="23"/>
        <v>居民身份证</v>
      </c>
      <c r="F127" s="19" t="str">
        <f t="shared" si="23"/>
        <v>510781********7412</v>
      </c>
      <c r="G127" s="18" t="str">
        <f t="shared" si="23"/>
        <v>新疆昌吉州准东经济技术开发区鑫城小区16号401室（五彩湾社区）</v>
      </c>
      <c r="H127" s="18" t="s">
        <v>27</v>
      </c>
      <c r="I127" s="18">
        <v>550.53</v>
      </c>
      <c r="J127" s="18"/>
      <c r="K127" s="18" t="s">
        <v>20</v>
      </c>
    </row>
    <row r="128" customHeight="1" spans="1:11">
      <c r="A128" s="17">
        <v>126</v>
      </c>
      <c r="B128" s="19" t="str">
        <f t="shared" si="23"/>
        <v>916523********7BX5</v>
      </c>
      <c r="C128" s="18" t="str">
        <f t="shared" si="23"/>
        <v>新疆正方圆房地产开发有限公司</v>
      </c>
      <c r="D128" s="18" t="str">
        <f t="shared" si="23"/>
        <v>李涛</v>
      </c>
      <c r="E128" s="18" t="str">
        <f t="shared" si="23"/>
        <v>居民身份证</v>
      </c>
      <c r="F128" s="19" t="str">
        <f t="shared" si="23"/>
        <v>510781********7412</v>
      </c>
      <c r="G128" s="18" t="str">
        <f t="shared" si="23"/>
        <v>新疆昌吉州准东经济技术开发区鑫城小区16号401室（五彩湾社区）</v>
      </c>
      <c r="H128" s="18" t="s">
        <v>19</v>
      </c>
      <c r="I128" s="18">
        <v>4593.8</v>
      </c>
      <c r="J128" s="18"/>
      <c r="K128" s="18" t="s">
        <v>20</v>
      </c>
    </row>
    <row r="129" customHeight="1" spans="1:11">
      <c r="A129" s="17">
        <v>127</v>
      </c>
      <c r="B129" s="19" t="str">
        <f t="shared" si="23"/>
        <v>916523********7BX5</v>
      </c>
      <c r="C129" s="18" t="str">
        <f t="shared" si="23"/>
        <v>新疆正方圆房地产开发有限公司</v>
      </c>
      <c r="D129" s="18" t="str">
        <f t="shared" si="23"/>
        <v>李涛</v>
      </c>
      <c r="E129" s="18" t="str">
        <f t="shared" si="23"/>
        <v>居民身份证</v>
      </c>
      <c r="F129" s="19" t="str">
        <f t="shared" si="23"/>
        <v>510781********7412</v>
      </c>
      <c r="G129" s="18" t="str">
        <f t="shared" si="23"/>
        <v>新疆昌吉州准东经济技术开发区鑫城小区16号401室（五彩湾社区）</v>
      </c>
      <c r="H129" s="18" t="s">
        <v>28</v>
      </c>
      <c r="I129" s="18">
        <v>825.8</v>
      </c>
      <c r="J129" s="18"/>
      <c r="K129" s="18" t="s">
        <v>20</v>
      </c>
    </row>
    <row r="130" customHeight="1" spans="1:11">
      <c r="A130" s="17">
        <v>128</v>
      </c>
      <c r="B130" s="19" t="str">
        <f t="shared" si="23"/>
        <v>916523********7BX5</v>
      </c>
      <c r="C130" s="18" t="str">
        <f t="shared" si="23"/>
        <v>新疆正方圆房地产开发有限公司</v>
      </c>
      <c r="D130" s="18" t="str">
        <f t="shared" si="23"/>
        <v>李涛</v>
      </c>
      <c r="E130" s="18" t="str">
        <f t="shared" si="23"/>
        <v>居民身份证</v>
      </c>
      <c r="F130" s="19" t="str">
        <f t="shared" si="23"/>
        <v>510781********7412</v>
      </c>
      <c r="G130" s="18" t="str">
        <f t="shared" si="23"/>
        <v>新疆昌吉州准东经济技术开发区鑫城小区16号401室（五彩湾社区）</v>
      </c>
      <c r="H130" s="18" t="s">
        <v>180</v>
      </c>
      <c r="I130" s="18">
        <v>51522.97</v>
      </c>
      <c r="J130" s="18">
        <v>9800</v>
      </c>
      <c r="K130" s="18" t="s">
        <v>20</v>
      </c>
    </row>
    <row r="131" customHeight="1" spans="1:11">
      <c r="A131" s="17">
        <v>129</v>
      </c>
      <c r="B131" s="19" t="str">
        <f t="shared" si="23"/>
        <v>916523********7BX5</v>
      </c>
      <c r="C131" s="18" t="str">
        <f t="shared" si="23"/>
        <v>新疆正方圆房地产开发有限公司</v>
      </c>
      <c r="D131" s="18" t="str">
        <f t="shared" si="23"/>
        <v>李涛</v>
      </c>
      <c r="E131" s="18" t="str">
        <f t="shared" si="23"/>
        <v>居民身份证</v>
      </c>
      <c r="F131" s="19" t="str">
        <f t="shared" si="23"/>
        <v>510781********7412</v>
      </c>
      <c r="G131" s="18" t="str">
        <f t="shared" si="23"/>
        <v>新疆昌吉州准东经济技术开发区鑫城小区16号401室（五彩湾社区）</v>
      </c>
      <c r="H131" s="18" t="s">
        <v>29</v>
      </c>
      <c r="I131" s="18">
        <v>55053.47</v>
      </c>
      <c r="J131" s="18"/>
      <c r="K131" s="18" t="s">
        <v>20</v>
      </c>
    </row>
    <row r="132" customHeight="1" spans="1:11">
      <c r="A132" s="17">
        <v>130</v>
      </c>
      <c r="B132" s="19" t="str">
        <f t="shared" si="23"/>
        <v>916523********7BX5</v>
      </c>
      <c r="C132" s="18" t="str">
        <f t="shared" si="23"/>
        <v>新疆正方圆房地产开发有限公司</v>
      </c>
      <c r="D132" s="18" t="str">
        <f t="shared" si="23"/>
        <v>李涛</v>
      </c>
      <c r="E132" s="18" t="str">
        <f t="shared" si="23"/>
        <v>居民身份证</v>
      </c>
      <c r="F132" s="19" t="str">
        <f t="shared" si="23"/>
        <v>510781********7412</v>
      </c>
      <c r="G132" s="18" t="str">
        <f t="shared" si="23"/>
        <v>新疆昌吉州准东经济技术开发区鑫城小区16号401室（五彩湾社区）</v>
      </c>
      <c r="H132" s="18" t="s">
        <v>236</v>
      </c>
      <c r="I132" s="18">
        <v>45916.68</v>
      </c>
      <c r="J132" s="18"/>
      <c r="K132" s="18" t="s">
        <v>20</v>
      </c>
    </row>
    <row r="133" customHeight="1" spans="1:11">
      <c r="A133" s="17">
        <v>131</v>
      </c>
      <c r="B133" s="19" t="s">
        <v>237</v>
      </c>
      <c r="C133" s="18" t="s">
        <v>238</v>
      </c>
      <c r="D133" s="18" t="s">
        <v>239</v>
      </c>
      <c r="E133" s="18" t="s">
        <v>16</v>
      </c>
      <c r="F133" s="19" t="s">
        <v>240</v>
      </c>
      <c r="G133" s="18" t="s">
        <v>241</v>
      </c>
      <c r="H133" s="18" t="s">
        <v>26</v>
      </c>
      <c r="I133" s="18">
        <v>18691.18</v>
      </c>
      <c r="J133" s="18"/>
      <c r="K133" s="18" t="s">
        <v>20</v>
      </c>
    </row>
    <row r="134" customHeight="1" spans="1:11">
      <c r="A134" s="17">
        <v>132</v>
      </c>
      <c r="B134" s="19" t="str">
        <f t="shared" ref="B134:G138" si="24">B133</f>
        <v>916523********7D44</v>
      </c>
      <c r="C134" s="18" t="str">
        <f t="shared" si="24"/>
        <v>昌吉准东经济技术开发区永新建筑工程机械租赁有限公司</v>
      </c>
      <c r="D134" s="18" t="str">
        <f t="shared" si="24"/>
        <v>黄思宽</v>
      </c>
      <c r="E134" s="18" t="str">
        <f t="shared" si="24"/>
        <v>居民身份证</v>
      </c>
      <c r="F134" s="19" t="str">
        <f t="shared" si="24"/>
        <v>412328********1596</v>
      </c>
      <c r="G134" s="18" t="str">
        <f t="shared" si="24"/>
        <v>新疆昌吉州准东经济技术开发区日月星综合商业街9幢楼一层商铺2、二层商铺2</v>
      </c>
      <c r="H134" s="18" t="s">
        <v>27</v>
      </c>
      <c r="I134" s="18">
        <v>7476.48</v>
      </c>
      <c r="J134" s="18"/>
      <c r="K134" s="18" t="s">
        <v>20</v>
      </c>
    </row>
    <row r="135" customHeight="1" spans="1:11">
      <c r="A135" s="17">
        <v>133</v>
      </c>
      <c r="B135" s="19" t="str">
        <f t="shared" si="24"/>
        <v>916523********7D44</v>
      </c>
      <c r="C135" s="18" t="str">
        <f t="shared" si="24"/>
        <v>昌吉准东经济技术开发区永新建筑工程机械租赁有限公司</v>
      </c>
      <c r="D135" s="18" t="str">
        <f t="shared" si="24"/>
        <v>黄思宽</v>
      </c>
      <c r="E135" s="18" t="str">
        <f t="shared" si="24"/>
        <v>居民身份证</v>
      </c>
      <c r="F135" s="19" t="str">
        <f t="shared" si="24"/>
        <v>412328********1596</v>
      </c>
      <c r="G135" s="18" t="str">
        <f t="shared" si="24"/>
        <v>新疆昌吉州准东经济技术开发区日月星综合商业街9幢楼一层商铺2、二层商铺2</v>
      </c>
      <c r="H135" s="18" t="s">
        <v>28</v>
      </c>
      <c r="I135" s="18">
        <v>11214.7</v>
      </c>
      <c r="J135" s="18"/>
      <c r="K135" s="18" t="s">
        <v>20</v>
      </c>
    </row>
    <row r="136" customHeight="1" spans="1:11">
      <c r="A136" s="17">
        <v>134</v>
      </c>
      <c r="B136" s="19" t="str">
        <f t="shared" si="24"/>
        <v>916523********7D44</v>
      </c>
      <c r="C136" s="18" t="str">
        <f t="shared" si="24"/>
        <v>昌吉准东经济技术开发区永新建筑工程机械租赁有限公司</v>
      </c>
      <c r="D136" s="18" t="str">
        <f t="shared" si="24"/>
        <v>黄思宽</v>
      </c>
      <c r="E136" s="18" t="str">
        <f t="shared" si="24"/>
        <v>居民身份证</v>
      </c>
      <c r="F136" s="19" t="str">
        <f t="shared" si="24"/>
        <v>412328********1596</v>
      </c>
      <c r="G136" s="18" t="str">
        <f t="shared" si="24"/>
        <v>新疆昌吉州准东经济技术开发区日月星综合商业街9幢楼一层商铺2、二层商铺2</v>
      </c>
      <c r="H136" s="18" t="s">
        <v>66</v>
      </c>
      <c r="I136" s="18">
        <v>40484.17</v>
      </c>
      <c r="J136" s="18">
        <v>2726.18</v>
      </c>
      <c r="K136" s="18" t="s">
        <v>20</v>
      </c>
    </row>
    <row r="137" customHeight="1" spans="1:11">
      <c r="A137" s="17">
        <v>135</v>
      </c>
      <c r="B137" s="19" t="str">
        <f t="shared" si="24"/>
        <v>916523********7D44</v>
      </c>
      <c r="C137" s="18" t="str">
        <f t="shared" si="24"/>
        <v>昌吉准东经济技术开发区永新建筑工程机械租赁有限公司</v>
      </c>
      <c r="D137" s="18" t="str">
        <f t="shared" si="24"/>
        <v>黄思宽</v>
      </c>
      <c r="E137" s="18" t="str">
        <f t="shared" si="24"/>
        <v>居民身份证</v>
      </c>
      <c r="F137" s="19" t="str">
        <f t="shared" si="24"/>
        <v>412328********1596</v>
      </c>
      <c r="G137" s="18" t="str">
        <f t="shared" si="24"/>
        <v>新疆昌吉州准东经济技术开发区日月星综合商业街9幢楼一层商铺2、二层商铺2</v>
      </c>
      <c r="H137" s="18" t="s">
        <v>67</v>
      </c>
      <c r="I137" s="18">
        <v>1660</v>
      </c>
      <c r="J137" s="18"/>
      <c r="K137" s="18" t="s">
        <v>20</v>
      </c>
    </row>
    <row r="138" customHeight="1" spans="1:11">
      <c r="A138" s="17">
        <v>136</v>
      </c>
      <c r="B138" s="19" t="str">
        <f t="shared" si="24"/>
        <v>916523********7D44</v>
      </c>
      <c r="C138" s="18" t="str">
        <f t="shared" si="24"/>
        <v>昌吉准东经济技术开发区永新建筑工程机械租赁有限公司</v>
      </c>
      <c r="D138" s="18" t="str">
        <f t="shared" si="24"/>
        <v>黄思宽</v>
      </c>
      <c r="E138" s="18" t="str">
        <f t="shared" si="24"/>
        <v>居民身份证</v>
      </c>
      <c r="F138" s="19" t="str">
        <f t="shared" si="24"/>
        <v>412328********1596</v>
      </c>
      <c r="G138" s="18" t="str">
        <f t="shared" si="24"/>
        <v>新疆昌吉州准东经济技术开发区日月星综合商业街9幢楼一层商铺2、二层商铺2</v>
      </c>
      <c r="H138" s="18" t="s">
        <v>29</v>
      </c>
      <c r="I138" s="18">
        <v>347798.79</v>
      </c>
      <c r="J138" s="18">
        <v>36720.06</v>
      </c>
      <c r="K138" s="18" t="s">
        <v>20</v>
      </c>
    </row>
    <row r="139" customHeight="1" spans="1:11">
      <c r="A139" s="17">
        <v>137</v>
      </c>
      <c r="B139" s="19" t="s">
        <v>242</v>
      </c>
      <c r="C139" s="18" t="s">
        <v>243</v>
      </c>
      <c r="D139" s="18" t="s">
        <v>244</v>
      </c>
      <c r="E139" s="18" t="s">
        <v>16</v>
      </c>
      <c r="F139" s="19" t="s">
        <v>245</v>
      </c>
      <c r="G139" s="18" t="s">
        <v>246</v>
      </c>
      <c r="H139" s="18" t="s">
        <v>26</v>
      </c>
      <c r="I139" s="18">
        <v>1379.31</v>
      </c>
      <c r="J139" s="18"/>
      <c r="K139" s="18" t="s">
        <v>20</v>
      </c>
    </row>
    <row r="140" customHeight="1" spans="1:11">
      <c r="A140" s="17">
        <v>138</v>
      </c>
      <c r="B140" s="19" t="str">
        <f t="shared" ref="B140:G142" si="25">B139</f>
        <v>916523********8A6E</v>
      </c>
      <c r="C140" s="18" t="str">
        <f t="shared" si="25"/>
        <v>新疆大华鼎盛物流有限公司</v>
      </c>
      <c r="D140" s="18" t="str">
        <f t="shared" si="25"/>
        <v>孟祥旭</v>
      </c>
      <c r="E140" s="18" t="str">
        <f t="shared" si="25"/>
        <v>居民身份证</v>
      </c>
      <c r="F140" s="19" t="str">
        <f t="shared" si="25"/>
        <v>412322********8213</v>
      </c>
      <c r="G140" s="18" t="str">
        <f t="shared" si="25"/>
        <v>新疆昌吉州吉木萨尔县北庭综合物流园区汽配区9号楼二层2号</v>
      </c>
      <c r="H140" s="18" t="s">
        <v>27</v>
      </c>
      <c r="I140" s="18">
        <v>551.72</v>
      </c>
      <c r="J140" s="18"/>
      <c r="K140" s="18" t="s">
        <v>20</v>
      </c>
    </row>
    <row r="141" customHeight="1" spans="1:11">
      <c r="A141" s="17">
        <v>139</v>
      </c>
      <c r="B141" s="19" t="str">
        <f t="shared" si="25"/>
        <v>916523********8A6E</v>
      </c>
      <c r="C141" s="18" t="str">
        <f t="shared" si="25"/>
        <v>新疆大华鼎盛物流有限公司</v>
      </c>
      <c r="D141" s="18" t="str">
        <f t="shared" si="25"/>
        <v>孟祥旭</v>
      </c>
      <c r="E141" s="18" t="str">
        <f t="shared" si="25"/>
        <v>居民身份证</v>
      </c>
      <c r="F141" s="19" t="str">
        <f t="shared" si="25"/>
        <v>412322********8213</v>
      </c>
      <c r="G141" s="18" t="str">
        <f t="shared" si="25"/>
        <v>新疆昌吉州吉木萨尔县北庭综合物流园区汽配区9号楼二层2号</v>
      </c>
      <c r="H141" s="18" t="s">
        <v>28</v>
      </c>
      <c r="I141" s="18">
        <v>827.58</v>
      </c>
      <c r="J141" s="18"/>
      <c r="K141" s="18" t="s">
        <v>20</v>
      </c>
    </row>
    <row r="142" customHeight="1" spans="1:11">
      <c r="A142" s="17">
        <v>140</v>
      </c>
      <c r="B142" s="19" t="str">
        <f t="shared" si="25"/>
        <v>916523********8A6E</v>
      </c>
      <c r="C142" s="18" t="str">
        <f t="shared" si="25"/>
        <v>新疆大华鼎盛物流有限公司</v>
      </c>
      <c r="D142" s="18" t="str">
        <f t="shared" si="25"/>
        <v>孟祥旭</v>
      </c>
      <c r="E142" s="18" t="str">
        <f t="shared" si="25"/>
        <v>居民身份证</v>
      </c>
      <c r="F142" s="19" t="str">
        <f t="shared" si="25"/>
        <v>412322********8213</v>
      </c>
      <c r="G142" s="18" t="str">
        <f t="shared" si="25"/>
        <v>新疆昌吉州吉木萨尔县北庭综合物流园区汽配区9号楼二层2号</v>
      </c>
      <c r="H142" s="18" t="s">
        <v>29</v>
      </c>
      <c r="I142" s="18">
        <v>26932.9</v>
      </c>
      <c r="J142" s="18">
        <v>796.05</v>
      </c>
      <c r="K142" s="18" t="s">
        <v>20</v>
      </c>
    </row>
    <row r="143" customHeight="1" spans="1:11">
      <c r="A143" s="17">
        <v>141</v>
      </c>
      <c r="B143" s="19" t="s">
        <v>247</v>
      </c>
      <c r="C143" s="18" t="s">
        <v>248</v>
      </c>
      <c r="D143" s="18" t="s">
        <v>249</v>
      </c>
      <c r="E143" s="18" t="s">
        <v>16</v>
      </c>
      <c r="F143" s="19" t="s">
        <v>250</v>
      </c>
      <c r="G143" s="18" t="s">
        <v>251</v>
      </c>
      <c r="H143" s="18" t="s">
        <v>26</v>
      </c>
      <c r="I143" s="18">
        <v>1592.61</v>
      </c>
      <c r="J143" s="18"/>
      <c r="K143" s="18" t="s">
        <v>20</v>
      </c>
    </row>
    <row r="144" customHeight="1" spans="1:11">
      <c r="A144" s="17">
        <v>142</v>
      </c>
      <c r="B144" s="19" t="str">
        <f t="shared" ref="B144:G150" si="26">B143</f>
        <v>916523********8J6E</v>
      </c>
      <c r="C144" s="18" t="str">
        <f t="shared" si="26"/>
        <v>新疆开仁环保科技有限公司</v>
      </c>
      <c r="D144" s="18" t="str">
        <f t="shared" si="26"/>
        <v>齐庆华</v>
      </c>
      <c r="E144" s="18" t="str">
        <f t="shared" si="26"/>
        <v>居民身份证</v>
      </c>
      <c r="F144" s="19" t="str">
        <f t="shared" si="26"/>
        <v>411202********1518</v>
      </c>
      <c r="G144" s="18" t="str">
        <f t="shared" si="26"/>
        <v>新疆昌吉州准东经济技术开发区29号</v>
      </c>
      <c r="H144" s="18" t="s">
        <v>74</v>
      </c>
      <c r="I144" s="18">
        <v>512799</v>
      </c>
      <c r="J144" s="18"/>
      <c r="K144" s="18" t="s">
        <v>20</v>
      </c>
    </row>
    <row r="145" customHeight="1" spans="1:11">
      <c r="A145" s="17">
        <v>143</v>
      </c>
      <c r="B145" s="19" t="str">
        <f t="shared" si="26"/>
        <v>916523********8J6E</v>
      </c>
      <c r="C145" s="18" t="str">
        <f t="shared" si="26"/>
        <v>新疆开仁环保科技有限公司</v>
      </c>
      <c r="D145" s="18" t="str">
        <f t="shared" si="26"/>
        <v>齐庆华</v>
      </c>
      <c r="E145" s="18" t="str">
        <f t="shared" si="26"/>
        <v>居民身份证</v>
      </c>
      <c r="F145" s="19" t="str">
        <f t="shared" si="26"/>
        <v>411202********1518</v>
      </c>
      <c r="G145" s="18" t="str">
        <f t="shared" si="26"/>
        <v>新疆昌吉州准东经济技术开发区29号</v>
      </c>
      <c r="H145" s="18" t="s">
        <v>27</v>
      </c>
      <c r="I145" s="18">
        <v>637.04</v>
      </c>
      <c r="J145" s="18"/>
      <c r="K145" s="18" t="s">
        <v>20</v>
      </c>
    </row>
    <row r="146" customHeight="1" spans="1:11">
      <c r="A146" s="17">
        <v>144</v>
      </c>
      <c r="B146" s="19" t="str">
        <f t="shared" si="26"/>
        <v>916523********8J6E</v>
      </c>
      <c r="C146" s="18" t="str">
        <f t="shared" si="26"/>
        <v>新疆开仁环保科技有限公司</v>
      </c>
      <c r="D146" s="18" t="str">
        <f t="shared" si="26"/>
        <v>齐庆华</v>
      </c>
      <c r="E146" s="18" t="str">
        <f t="shared" si="26"/>
        <v>居民身份证</v>
      </c>
      <c r="F146" s="19" t="str">
        <f t="shared" si="26"/>
        <v>411202********1518</v>
      </c>
      <c r="G146" s="18" t="str">
        <f t="shared" si="26"/>
        <v>新疆昌吉州准东经济技术开发区29号</v>
      </c>
      <c r="H146" s="18" t="s">
        <v>19</v>
      </c>
      <c r="I146" s="18">
        <v>13589.65</v>
      </c>
      <c r="J146" s="18"/>
      <c r="K146" s="18" t="s">
        <v>20</v>
      </c>
    </row>
    <row r="147" customHeight="1" spans="1:11">
      <c r="A147" s="17">
        <v>145</v>
      </c>
      <c r="B147" s="19" t="str">
        <f t="shared" si="26"/>
        <v>916523********8J6E</v>
      </c>
      <c r="C147" s="18" t="str">
        <f t="shared" si="26"/>
        <v>新疆开仁环保科技有限公司</v>
      </c>
      <c r="D147" s="18" t="str">
        <f t="shared" si="26"/>
        <v>齐庆华</v>
      </c>
      <c r="E147" s="18" t="str">
        <f t="shared" si="26"/>
        <v>居民身份证</v>
      </c>
      <c r="F147" s="19" t="str">
        <f t="shared" si="26"/>
        <v>411202********1518</v>
      </c>
      <c r="G147" s="18" t="str">
        <f t="shared" si="26"/>
        <v>新疆昌吉州准东经济技术开发区29号</v>
      </c>
      <c r="H147" s="18" t="s">
        <v>28</v>
      </c>
      <c r="I147" s="18">
        <v>955.56</v>
      </c>
      <c r="J147" s="18"/>
      <c r="K147" s="18" t="s">
        <v>20</v>
      </c>
    </row>
    <row r="148" customHeight="1" spans="1:11">
      <c r="A148" s="17">
        <v>146</v>
      </c>
      <c r="B148" s="19" t="str">
        <f t="shared" si="26"/>
        <v>916523********8J6E</v>
      </c>
      <c r="C148" s="18" t="str">
        <f t="shared" si="26"/>
        <v>新疆开仁环保科技有限公司</v>
      </c>
      <c r="D148" s="18" t="str">
        <f t="shared" si="26"/>
        <v>齐庆华</v>
      </c>
      <c r="E148" s="18" t="str">
        <f t="shared" si="26"/>
        <v>居民身份证</v>
      </c>
      <c r="F148" s="19" t="str">
        <f t="shared" si="26"/>
        <v>411202********1518</v>
      </c>
      <c r="G148" s="18" t="str">
        <f t="shared" si="26"/>
        <v>新疆昌吉州准东经济技术开发区29号</v>
      </c>
      <c r="H148" s="18" t="s">
        <v>67</v>
      </c>
      <c r="I148" s="18">
        <v>402.83</v>
      </c>
      <c r="J148" s="18"/>
      <c r="K148" s="18" t="s">
        <v>20</v>
      </c>
    </row>
    <row r="149" customHeight="1" spans="1:11">
      <c r="A149" s="17">
        <v>147</v>
      </c>
      <c r="B149" s="19" t="str">
        <f t="shared" si="26"/>
        <v>916523********8J6E</v>
      </c>
      <c r="C149" s="18" t="str">
        <f t="shared" si="26"/>
        <v>新疆开仁环保科技有限公司</v>
      </c>
      <c r="D149" s="18" t="str">
        <f t="shared" si="26"/>
        <v>齐庆华</v>
      </c>
      <c r="E149" s="18" t="str">
        <f t="shared" si="26"/>
        <v>居民身份证</v>
      </c>
      <c r="F149" s="19" t="str">
        <f t="shared" si="26"/>
        <v>411202********1518</v>
      </c>
      <c r="G149" s="18" t="str">
        <f t="shared" si="26"/>
        <v>新疆昌吉州准东经济技术开发区29号</v>
      </c>
      <c r="H149" s="18" t="s">
        <v>29</v>
      </c>
      <c r="I149" s="18">
        <v>31852.13</v>
      </c>
      <c r="J149" s="18"/>
      <c r="K149" s="18" t="s">
        <v>20</v>
      </c>
    </row>
    <row r="150" customHeight="1" spans="1:11">
      <c r="A150" s="17">
        <v>148</v>
      </c>
      <c r="B150" s="19" t="str">
        <f t="shared" si="26"/>
        <v>916523********8J6E</v>
      </c>
      <c r="C150" s="18" t="str">
        <f t="shared" si="26"/>
        <v>新疆开仁环保科技有限公司</v>
      </c>
      <c r="D150" s="18" t="str">
        <f t="shared" si="26"/>
        <v>齐庆华</v>
      </c>
      <c r="E150" s="18" t="str">
        <f t="shared" si="26"/>
        <v>居民身份证</v>
      </c>
      <c r="F150" s="19" t="str">
        <f t="shared" si="26"/>
        <v>411202********1518</v>
      </c>
      <c r="G150" s="18" t="str">
        <f t="shared" si="26"/>
        <v>新疆昌吉州准东经济技术开发区29号</v>
      </c>
      <c r="H150" s="18" t="s">
        <v>236</v>
      </c>
      <c r="I150" s="18">
        <v>7619.2</v>
      </c>
      <c r="J150" s="18"/>
      <c r="K150" s="18" t="s">
        <v>20</v>
      </c>
    </row>
    <row r="151" customHeight="1" spans="1:11">
      <c r="A151" s="17">
        <v>149</v>
      </c>
      <c r="B151" s="19" t="s">
        <v>252</v>
      </c>
      <c r="C151" s="18" t="s">
        <v>253</v>
      </c>
      <c r="D151" s="18" t="s">
        <v>254</v>
      </c>
      <c r="E151" s="18" t="s">
        <v>16</v>
      </c>
      <c r="F151" s="19" t="s">
        <v>255</v>
      </c>
      <c r="G151" s="18" t="s">
        <v>256</v>
      </c>
      <c r="H151" s="18" t="s">
        <v>26</v>
      </c>
      <c r="I151" s="18">
        <v>3662.77</v>
      </c>
      <c r="J151" s="18"/>
      <c r="K151" s="18" t="s">
        <v>20</v>
      </c>
    </row>
    <row r="152" customHeight="1" spans="1:11">
      <c r="A152" s="17">
        <v>150</v>
      </c>
      <c r="B152" s="19" t="str">
        <f t="shared" ref="B152:G155" si="27">B151</f>
        <v>916523********8J6R</v>
      </c>
      <c r="C152" s="18" t="str">
        <f t="shared" si="27"/>
        <v>新疆准东经济技术开发区昇辉商贸有限公司</v>
      </c>
      <c r="D152" s="18" t="str">
        <f t="shared" si="27"/>
        <v>马琴</v>
      </c>
      <c r="E152" s="18" t="str">
        <f t="shared" si="27"/>
        <v>居民身份证</v>
      </c>
      <c r="F152" s="19" t="str">
        <f t="shared" si="27"/>
        <v>650121********3728</v>
      </c>
      <c r="G152" s="18" t="str">
        <f t="shared" si="27"/>
        <v>新疆昌吉州准东经济技术开发区五彩湾新城科七路37号久康物流园2号业务楼2单元202室（五彩湾）</v>
      </c>
      <c r="H152" s="18" t="s">
        <v>27</v>
      </c>
      <c r="I152" s="18">
        <v>1013.07</v>
      </c>
      <c r="J152" s="18"/>
      <c r="K152" s="18" t="s">
        <v>20</v>
      </c>
    </row>
    <row r="153" customHeight="1" spans="1:11">
      <c r="A153" s="17">
        <v>151</v>
      </c>
      <c r="B153" s="19" t="str">
        <f t="shared" si="27"/>
        <v>916523********8J6R</v>
      </c>
      <c r="C153" s="18" t="str">
        <f t="shared" si="27"/>
        <v>新疆准东经济技术开发区昇辉商贸有限公司</v>
      </c>
      <c r="D153" s="18" t="str">
        <f t="shared" si="27"/>
        <v>马琴</v>
      </c>
      <c r="E153" s="18" t="str">
        <f t="shared" si="27"/>
        <v>居民身份证</v>
      </c>
      <c r="F153" s="19" t="str">
        <f t="shared" si="27"/>
        <v>650121********3728</v>
      </c>
      <c r="G153" s="18" t="str">
        <f t="shared" si="27"/>
        <v>新疆昌吉州准东经济技术开发区五彩湾新城科七路37号久康物流园2号业务楼2单元202室（五彩湾）</v>
      </c>
      <c r="H153" s="18" t="s">
        <v>28</v>
      </c>
      <c r="I153" s="18">
        <v>1519.6</v>
      </c>
      <c r="J153" s="18"/>
      <c r="K153" s="18" t="s">
        <v>20</v>
      </c>
    </row>
    <row r="154" customHeight="1" spans="1:11">
      <c r="A154" s="17">
        <v>152</v>
      </c>
      <c r="B154" s="19" t="str">
        <f t="shared" si="27"/>
        <v>916523********8J6R</v>
      </c>
      <c r="C154" s="18" t="str">
        <f t="shared" si="27"/>
        <v>新疆准东经济技术开发区昇辉商贸有限公司</v>
      </c>
      <c r="D154" s="18" t="str">
        <f t="shared" si="27"/>
        <v>马琴</v>
      </c>
      <c r="E154" s="18" t="str">
        <f t="shared" si="27"/>
        <v>居民身份证</v>
      </c>
      <c r="F154" s="19" t="str">
        <f t="shared" si="27"/>
        <v>650121********3728</v>
      </c>
      <c r="G154" s="18" t="str">
        <f t="shared" si="27"/>
        <v>新疆昌吉州准东经济技术开发区五彩湾新城科七路37号久康物流园2号业务楼2单元202室（五彩湾）</v>
      </c>
      <c r="H154" s="18" t="s">
        <v>67</v>
      </c>
      <c r="I154" s="18">
        <v>259.18</v>
      </c>
      <c r="J154" s="18"/>
      <c r="K154" s="18" t="s">
        <v>20</v>
      </c>
    </row>
    <row r="155" customHeight="1" spans="1:11">
      <c r="A155" s="17">
        <v>153</v>
      </c>
      <c r="B155" s="19" t="str">
        <f t="shared" si="27"/>
        <v>916523********8J6R</v>
      </c>
      <c r="C155" s="18" t="str">
        <f t="shared" si="27"/>
        <v>新疆准东经济技术开发区昇辉商贸有限公司</v>
      </c>
      <c r="D155" s="18" t="str">
        <f t="shared" si="27"/>
        <v>马琴</v>
      </c>
      <c r="E155" s="18" t="str">
        <f t="shared" si="27"/>
        <v>居民身份证</v>
      </c>
      <c r="F155" s="19" t="str">
        <f t="shared" si="27"/>
        <v>650121********3728</v>
      </c>
      <c r="G155" s="18" t="str">
        <f t="shared" si="27"/>
        <v>新疆昌吉州准东经济技术开发区五彩湾新城科七路37号久康物流园2号业务楼2单元202室（五彩湾）</v>
      </c>
      <c r="H155" s="18" t="s">
        <v>29</v>
      </c>
      <c r="I155" s="18">
        <v>95267</v>
      </c>
      <c r="J155" s="18">
        <v>5424.25</v>
      </c>
      <c r="K155" s="18" t="s">
        <v>20</v>
      </c>
    </row>
    <row r="156" customHeight="1" spans="1:11">
      <c r="A156" s="17">
        <v>154</v>
      </c>
      <c r="B156" s="19" t="s">
        <v>257</v>
      </c>
      <c r="C156" s="18" t="s">
        <v>258</v>
      </c>
      <c r="D156" s="18" t="s">
        <v>259</v>
      </c>
      <c r="E156" s="18" t="s">
        <v>16</v>
      </c>
      <c r="F156" s="19" t="s">
        <v>260</v>
      </c>
      <c r="G156" s="18" t="s">
        <v>261</v>
      </c>
      <c r="H156" s="18" t="s">
        <v>50</v>
      </c>
      <c r="I156" s="18"/>
      <c r="J156" s="18">
        <v>1119.56</v>
      </c>
      <c r="K156" s="18" t="s">
        <v>20</v>
      </c>
    </row>
    <row r="157" customHeight="1" spans="1:11">
      <c r="A157" s="17">
        <v>155</v>
      </c>
      <c r="B157" s="19" t="s">
        <v>262</v>
      </c>
      <c r="C157" s="18" t="s">
        <v>263</v>
      </c>
      <c r="D157" s="18" t="s">
        <v>264</v>
      </c>
      <c r="E157" s="18" t="s">
        <v>16</v>
      </c>
      <c r="F157" s="19" t="s">
        <v>265</v>
      </c>
      <c r="G157" s="18" t="s">
        <v>266</v>
      </c>
      <c r="H157" s="18" t="s">
        <v>26</v>
      </c>
      <c r="I157" s="18">
        <v>1071.4</v>
      </c>
      <c r="J157" s="18"/>
      <c r="K157" s="18" t="s">
        <v>20</v>
      </c>
    </row>
    <row r="158" customHeight="1" spans="1:11">
      <c r="A158" s="17">
        <v>156</v>
      </c>
      <c r="B158" s="19" t="str">
        <f t="shared" ref="B158:G161" si="28">B157</f>
        <v>916523********8T52</v>
      </c>
      <c r="C158" s="18" t="str">
        <f t="shared" si="28"/>
        <v>新疆准东经济技术开发区约基输送系统工程有限公司</v>
      </c>
      <c r="D158" s="18" t="str">
        <f t="shared" si="28"/>
        <v>黄杨洪</v>
      </c>
      <c r="E158" s="18" t="str">
        <f t="shared" si="28"/>
        <v>居民身份证</v>
      </c>
      <c r="F158" s="19" t="str">
        <f t="shared" si="28"/>
        <v>500233********0035</v>
      </c>
      <c r="G158" s="18" t="str">
        <f t="shared" si="28"/>
        <v>新疆昌吉州准东经济技术开发区五彩湾新城环城西路465号九洲物流园9号楼11B号商铺（五彩湾）</v>
      </c>
      <c r="H158" s="18" t="s">
        <v>27</v>
      </c>
      <c r="I158" s="18">
        <v>425.29</v>
      </c>
      <c r="J158" s="18"/>
      <c r="K158" s="18" t="s">
        <v>20</v>
      </c>
    </row>
    <row r="159" customHeight="1" spans="1:11">
      <c r="A159" s="17">
        <v>157</v>
      </c>
      <c r="B159" s="19" t="str">
        <f t="shared" si="28"/>
        <v>916523********8T52</v>
      </c>
      <c r="C159" s="18" t="str">
        <f t="shared" si="28"/>
        <v>新疆准东经济技术开发区约基输送系统工程有限公司</v>
      </c>
      <c r="D159" s="18" t="str">
        <f t="shared" si="28"/>
        <v>黄杨洪</v>
      </c>
      <c r="E159" s="18" t="str">
        <f t="shared" si="28"/>
        <v>居民身份证</v>
      </c>
      <c r="F159" s="19" t="str">
        <f t="shared" si="28"/>
        <v>500233********0035</v>
      </c>
      <c r="G159" s="18" t="str">
        <f t="shared" si="28"/>
        <v>新疆昌吉州准东经济技术开发区五彩湾新城环城西路465号九洲物流园9号楼11B号商铺（五彩湾）</v>
      </c>
      <c r="H159" s="18" t="s">
        <v>28</v>
      </c>
      <c r="I159" s="18">
        <v>637.94</v>
      </c>
      <c r="J159" s="18"/>
      <c r="K159" s="18" t="s">
        <v>20</v>
      </c>
    </row>
    <row r="160" customHeight="1" spans="1:11">
      <c r="A160" s="17">
        <v>158</v>
      </c>
      <c r="B160" s="19" t="str">
        <f t="shared" si="28"/>
        <v>916523********8T52</v>
      </c>
      <c r="C160" s="18" t="str">
        <f t="shared" si="28"/>
        <v>新疆准东经济技术开发区约基输送系统工程有限公司</v>
      </c>
      <c r="D160" s="18" t="str">
        <f t="shared" si="28"/>
        <v>黄杨洪</v>
      </c>
      <c r="E160" s="18" t="str">
        <f t="shared" si="28"/>
        <v>居民身份证</v>
      </c>
      <c r="F160" s="19" t="str">
        <f t="shared" si="28"/>
        <v>500233********0035</v>
      </c>
      <c r="G160" s="18" t="str">
        <f t="shared" si="28"/>
        <v>新疆昌吉州准东经济技术开发区五彩湾新城环城西路465号九洲物流园9号楼11B号商铺（五彩湾）</v>
      </c>
      <c r="H160" s="18" t="s">
        <v>67</v>
      </c>
      <c r="I160" s="18">
        <v>140.67</v>
      </c>
      <c r="J160" s="18"/>
      <c r="K160" s="18" t="s">
        <v>20</v>
      </c>
    </row>
    <row r="161" customHeight="1" spans="1:11">
      <c r="A161" s="17">
        <v>159</v>
      </c>
      <c r="B161" s="19" t="str">
        <f t="shared" si="28"/>
        <v>916523********8T52</v>
      </c>
      <c r="C161" s="18" t="str">
        <f t="shared" si="28"/>
        <v>新疆准东经济技术开发区约基输送系统工程有限公司</v>
      </c>
      <c r="D161" s="18" t="str">
        <f t="shared" si="28"/>
        <v>黄杨洪</v>
      </c>
      <c r="E161" s="18" t="str">
        <f t="shared" si="28"/>
        <v>居民身份证</v>
      </c>
      <c r="F161" s="19" t="str">
        <f t="shared" si="28"/>
        <v>500233********0035</v>
      </c>
      <c r="G161" s="18" t="str">
        <f t="shared" si="28"/>
        <v>新疆昌吉州准东经济技术开发区五彩湾新城环城西路465号九洲物流园9号楼11B号商铺（五彩湾）</v>
      </c>
      <c r="H161" s="18" t="s">
        <v>29</v>
      </c>
      <c r="I161" s="18">
        <v>42733.74</v>
      </c>
      <c r="J161" s="18">
        <v>16.21</v>
      </c>
      <c r="K161" s="18" t="s">
        <v>20</v>
      </c>
    </row>
    <row r="162" customHeight="1" spans="1:11">
      <c r="A162" s="17">
        <v>160</v>
      </c>
      <c r="B162" s="19" t="s">
        <v>267</v>
      </c>
      <c r="C162" s="18" t="s">
        <v>268</v>
      </c>
      <c r="D162" s="18" t="s">
        <v>269</v>
      </c>
      <c r="E162" s="18" t="s">
        <v>16</v>
      </c>
      <c r="F162" s="19" t="s">
        <v>270</v>
      </c>
      <c r="G162" s="18" t="s">
        <v>271</v>
      </c>
      <c r="H162" s="18" t="s">
        <v>74</v>
      </c>
      <c r="I162" s="18">
        <v>59238.29</v>
      </c>
      <c r="J162" s="18">
        <v>32802.37</v>
      </c>
      <c r="K162" s="18" t="s">
        <v>20</v>
      </c>
    </row>
    <row r="163" customHeight="1" spans="1:11">
      <c r="A163" s="17">
        <v>161</v>
      </c>
      <c r="B163" s="19" t="str">
        <f t="shared" ref="B163:G163" si="29">B162</f>
        <v>916523********931N</v>
      </c>
      <c r="C163" s="18" t="str">
        <f t="shared" si="29"/>
        <v>木垒县乾基碳制品有限公司</v>
      </c>
      <c r="D163" s="18" t="str">
        <f t="shared" si="29"/>
        <v>喻永良</v>
      </c>
      <c r="E163" s="18" t="str">
        <f t="shared" si="29"/>
        <v>居民身份证</v>
      </c>
      <c r="F163" s="19" t="str">
        <f t="shared" si="29"/>
        <v>510107********9613</v>
      </c>
      <c r="G163" s="18" t="str">
        <f t="shared" si="29"/>
        <v>新疆昌吉州木垒县人民南路北桥</v>
      </c>
      <c r="H163" s="18" t="s">
        <v>50</v>
      </c>
      <c r="I163" s="18">
        <v>87597.22</v>
      </c>
      <c r="J163" s="18">
        <v>84508.64</v>
      </c>
      <c r="K163" s="18" t="s">
        <v>20</v>
      </c>
    </row>
    <row r="164" customHeight="1" spans="1:11">
      <c r="A164" s="17">
        <v>162</v>
      </c>
      <c r="B164" s="19" t="s">
        <v>272</v>
      </c>
      <c r="C164" s="18" t="s">
        <v>273</v>
      </c>
      <c r="D164" s="18" t="s">
        <v>274</v>
      </c>
      <c r="E164" s="18" t="s">
        <v>16</v>
      </c>
      <c r="F164" s="19" t="s">
        <v>275</v>
      </c>
      <c r="G164" s="18" t="s">
        <v>276</v>
      </c>
      <c r="H164" s="18" t="s">
        <v>74</v>
      </c>
      <c r="I164" s="18">
        <v>37897.5</v>
      </c>
      <c r="J164" s="18"/>
      <c r="K164" s="18" t="s">
        <v>20</v>
      </c>
    </row>
    <row r="165" customHeight="1" spans="1:11">
      <c r="A165" s="17">
        <v>163</v>
      </c>
      <c r="B165" s="19" t="str">
        <f t="shared" ref="B165:G165" si="30">B164</f>
        <v>916523********947K</v>
      </c>
      <c r="C165" s="18" t="str">
        <f t="shared" si="30"/>
        <v>昌吉准东经济技术开发区卡麦房产开发有限公司</v>
      </c>
      <c r="D165" s="18" t="str">
        <f t="shared" si="30"/>
        <v>李晶</v>
      </c>
      <c r="E165" s="18" t="str">
        <f t="shared" si="30"/>
        <v>居民身份证</v>
      </c>
      <c r="F165" s="19" t="str">
        <f t="shared" si="30"/>
        <v>652325********0227</v>
      </c>
      <c r="G165" s="18" t="str">
        <f t="shared" si="30"/>
        <v>新疆昌吉州准东经济技术开发区彩中产业园准东大道20号五彩实业小区4栋3单元302室（金盆湾）</v>
      </c>
      <c r="H165" s="18" t="s">
        <v>19</v>
      </c>
      <c r="I165" s="18">
        <v>2611.49</v>
      </c>
      <c r="J165" s="18"/>
      <c r="K165" s="18" t="s">
        <v>20</v>
      </c>
    </row>
    <row r="166" customHeight="1" spans="1:11">
      <c r="A166" s="17">
        <v>164</v>
      </c>
      <c r="B166" s="19" t="s">
        <v>277</v>
      </c>
      <c r="C166" s="18" t="s">
        <v>278</v>
      </c>
      <c r="D166" s="18" t="s">
        <v>279</v>
      </c>
      <c r="E166" s="18" t="s">
        <v>16</v>
      </c>
      <c r="F166" s="19" t="s">
        <v>280</v>
      </c>
      <c r="G166" s="18" t="s">
        <v>281</v>
      </c>
      <c r="H166" s="18" t="s">
        <v>74</v>
      </c>
      <c r="I166" s="18">
        <v>40854.29</v>
      </c>
      <c r="J166" s="18"/>
      <c r="K166" s="18" t="s">
        <v>20</v>
      </c>
    </row>
    <row r="167" customHeight="1" spans="1:11">
      <c r="A167" s="17">
        <v>165</v>
      </c>
      <c r="B167" s="19" t="str">
        <f t="shared" ref="B167:G169" si="31">B166</f>
        <v>916523********9667</v>
      </c>
      <c r="C167" s="18" t="str">
        <f t="shared" si="31"/>
        <v>新疆山田房地产开发有限公司</v>
      </c>
      <c r="D167" s="18" t="str">
        <f t="shared" si="31"/>
        <v>张子军</v>
      </c>
      <c r="E167" s="18" t="str">
        <f t="shared" si="31"/>
        <v>居民身份证</v>
      </c>
      <c r="F167" s="19" t="str">
        <f t="shared" si="31"/>
        <v>152701********0870</v>
      </c>
      <c r="G167" s="18" t="str">
        <f t="shared" si="31"/>
        <v>新疆昌吉回族自治州吉木萨尔县准东五彩湾煤电煤化工基地15号</v>
      </c>
      <c r="H167" s="18" t="s">
        <v>50</v>
      </c>
      <c r="I167" s="18">
        <v>212100</v>
      </c>
      <c r="J167" s="18"/>
      <c r="K167" s="18" t="s">
        <v>20</v>
      </c>
    </row>
    <row r="168" customHeight="1" spans="1:11">
      <c r="A168" s="17">
        <v>166</v>
      </c>
      <c r="B168" s="19" t="str">
        <f t="shared" si="31"/>
        <v>916523********9667</v>
      </c>
      <c r="C168" s="18" t="str">
        <f t="shared" si="31"/>
        <v>新疆山田房地产开发有限公司</v>
      </c>
      <c r="D168" s="18" t="str">
        <f t="shared" si="31"/>
        <v>张子军</v>
      </c>
      <c r="E168" s="18" t="str">
        <f t="shared" si="31"/>
        <v>居民身份证</v>
      </c>
      <c r="F168" s="19" t="str">
        <f t="shared" si="31"/>
        <v>152701********0870</v>
      </c>
      <c r="G168" s="18" t="str">
        <f t="shared" si="31"/>
        <v>新疆昌吉回族自治州吉木萨尔县准东五彩湾煤电煤化工基地15号</v>
      </c>
      <c r="H168" s="18" t="s">
        <v>180</v>
      </c>
      <c r="I168" s="18">
        <v>52262.1</v>
      </c>
      <c r="J168" s="18"/>
      <c r="K168" s="18" t="s">
        <v>20</v>
      </c>
    </row>
    <row r="169" customHeight="1" spans="1:11">
      <c r="A169" s="17">
        <v>167</v>
      </c>
      <c r="B169" s="19" t="str">
        <f t="shared" si="31"/>
        <v>916523********9667</v>
      </c>
      <c r="C169" s="18" t="str">
        <f t="shared" si="31"/>
        <v>新疆山田房地产开发有限公司</v>
      </c>
      <c r="D169" s="18" t="str">
        <f t="shared" si="31"/>
        <v>张子军</v>
      </c>
      <c r="E169" s="18" t="str">
        <f t="shared" si="31"/>
        <v>居民身份证</v>
      </c>
      <c r="F169" s="19" t="str">
        <f t="shared" si="31"/>
        <v>152701********0870</v>
      </c>
      <c r="G169" s="18" t="str">
        <f t="shared" si="31"/>
        <v>新疆昌吉回族自治州吉木萨尔县准东五彩湾煤电煤化工基地15号</v>
      </c>
      <c r="H169" s="18" t="s">
        <v>29</v>
      </c>
      <c r="I169" s="18">
        <v>65327.62</v>
      </c>
      <c r="J169" s="18"/>
      <c r="K169" s="18" t="s">
        <v>20</v>
      </c>
    </row>
    <row r="170" customHeight="1" spans="1:11">
      <c r="A170" s="17">
        <v>168</v>
      </c>
      <c r="B170" s="19" t="s">
        <v>282</v>
      </c>
      <c r="C170" s="18" t="s">
        <v>283</v>
      </c>
      <c r="D170" s="18" t="s">
        <v>284</v>
      </c>
      <c r="E170" s="18" t="s">
        <v>16</v>
      </c>
      <c r="F170" s="19" t="s">
        <v>285</v>
      </c>
      <c r="G170" s="18" t="s">
        <v>286</v>
      </c>
      <c r="H170" s="18" t="s">
        <v>74</v>
      </c>
      <c r="I170" s="18">
        <v>1446386.21</v>
      </c>
      <c r="J170" s="18">
        <v>790557.01</v>
      </c>
      <c r="K170" s="18" t="s">
        <v>20</v>
      </c>
    </row>
    <row r="171" customHeight="1" spans="1:11">
      <c r="A171" s="17">
        <v>169</v>
      </c>
      <c r="B171" s="19" t="str">
        <f t="shared" ref="B171:G173" si="32">B170</f>
        <v>916523********97X5</v>
      </c>
      <c r="C171" s="18" t="str">
        <f t="shared" si="32"/>
        <v>新疆铂佳轻合金有限公司</v>
      </c>
      <c r="D171" s="18" t="str">
        <f t="shared" si="32"/>
        <v>李翰林</v>
      </c>
      <c r="E171" s="18" t="str">
        <f t="shared" si="32"/>
        <v>居民身份证</v>
      </c>
      <c r="F171" s="19" t="str">
        <f t="shared" si="32"/>
        <v>622223********1873</v>
      </c>
      <c r="G171" s="18" t="str">
        <f t="shared" si="32"/>
        <v>新疆昌吉州吉木萨尔县五彩湾铝产品加工工业园区</v>
      </c>
      <c r="H171" s="18" t="s">
        <v>50</v>
      </c>
      <c r="I171" s="18">
        <v>312578.4</v>
      </c>
      <c r="J171" s="18">
        <v>173812.84</v>
      </c>
      <c r="K171" s="18" t="s">
        <v>20</v>
      </c>
    </row>
    <row r="172" customHeight="1" spans="1:11">
      <c r="A172" s="17">
        <v>170</v>
      </c>
      <c r="B172" s="19" t="str">
        <f t="shared" si="32"/>
        <v>916523********97X5</v>
      </c>
      <c r="C172" s="18" t="str">
        <f t="shared" si="32"/>
        <v>新疆铂佳轻合金有限公司</v>
      </c>
      <c r="D172" s="18" t="str">
        <f t="shared" si="32"/>
        <v>李翰林</v>
      </c>
      <c r="E172" s="18" t="str">
        <f t="shared" si="32"/>
        <v>居民身份证</v>
      </c>
      <c r="F172" s="19" t="str">
        <f t="shared" si="32"/>
        <v>622223********1873</v>
      </c>
      <c r="G172" s="18" t="str">
        <f t="shared" si="32"/>
        <v>新疆昌吉州吉木萨尔县五彩湾铝产品加工工业园区</v>
      </c>
      <c r="H172" s="18" t="s">
        <v>19</v>
      </c>
      <c r="I172" s="18">
        <v>34216.51</v>
      </c>
      <c r="J172" s="18"/>
      <c r="K172" s="18" t="s">
        <v>20</v>
      </c>
    </row>
    <row r="173" customHeight="1" spans="1:11">
      <c r="A173" s="17">
        <v>171</v>
      </c>
      <c r="B173" s="19" t="str">
        <f t="shared" si="32"/>
        <v>916523********97X5</v>
      </c>
      <c r="C173" s="18" t="str">
        <f t="shared" si="32"/>
        <v>新疆铂佳轻合金有限公司</v>
      </c>
      <c r="D173" s="18" t="str">
        <f t="shared" si="32"/>
        <v>李翰林</v>
      </c>
      <c r="E173" s="18" t="str">
        <f t="shared" si="32"/>
        <v>居民身份证</v>
      </c>
      <c r="F173" s="19" t="str">
        <f t="shared" si="32"/>
        <v>622223********1873</v>
      </c>
      <c r="G173" s="18" t="str">
        <f t="shared" si="32"/>
        <v>新疆昌吉州吉木萨尔县五彩湾铝产品加工工业园区</v>
      </c>
      <c r="H173" s="18" t="s">
        <v>67</v>
      </c>
      <c r="I173" s="18">
        <v>94791.7</v>
      </c>
      <c r="J173" s="18">
        <v>108654.91</v>
      </c>
      <c r="K173" s="18" t="s">
        <v>20</v>
      </c>
    </row>
    <row r="174" customHeight="1" spans="1:11">
      <c r="A174" s="17">
        <v>172</v>
      </c>
      <c r="B174" s="19" t="s">
        <v>287</v>
      </c>
      <c r="C174" s="18" t="s">
        <v>288</v>
      </c>
      <c r="D174" s="18" t="s">
        <v>289</v>
      </c>
      <c r="E174" s="18" t="s">
        <v>16</v>
      </c>
      <c r="F174" s="19" t="s">
        <v>290</v>
      </c>
      <c r="G174" s="18" t="s">
        <v>291</v>
      </c>
      <c r="H174" s="18" t="s">
        <v>26</v>
      </c>
      <c r="I174" s="18">
        <v>192521.39</v>
      </c>
      <c r="J174" s="18"/>
      <c r="K174" s="18" t="s">
        <v>20</v>
      </c>
    </row>
    <row r="175" customHeight="1" spans="1:11">
      <c r="A175" s="17">
        <v>173</v>
      </c>
      <c r="B175" s="19" t="str">
        <f t="shared" ref="B175:G177" si="33">B174</f>
        <v>916523********994H</v>
      </c>
      <c r="C175" s="18" t="str">
        <f t="shared" si="33"/>
        <v>昌吉信捷诚达物流有限公司</v>
      </c>
      <c r="D175" s="18" t="str">
        <f t="shared" si="33"/>
        <v>郑鸿宾</v>
      </c>
      <c r="E175" s="18" t="str">
        <f t="shared" si="33"/>
        <v>居民身份证</v>
      </c>
      <c r="F175" s="19" t="str">
        <f t="shared" si="33"/>
        <v>654001********1410</v>
      </c>
      <c r="G175" s="18" t="str">
        <f t="shared" si="33"/>
        <v>新疆昌吉州吉木萨尔县五彩湾216国道东侧准东汽车城九洲物流园2号楼313</v>
      </c>
      <c r="H175" s="18" t="s">
        <v>27</v>
      </c>
      <c r="I175" s="18">
        <v>77008.55</v>
      </c>
      <c r="J175" s="18"/>
      <c r="K175" s="18" t="s">
        <v>20</v>
      </c>
    </row>
    <row r="176" customHeight="1" spans="1:11">
      <c r="A176" s="17">
        <v>174</v>
      </c>
      <c r="B176" s="19" t="str">
        <f t="shared" si="33"/>
        <v>916523********994H</v>
      </c>
      <c r="C176" s="18" t="str">
        <f t="shared" si="33"/>
        <v>昌吉信捷诚达物流有限公司</v>
      </c>
      <c r="D176" s="18" t="str">
        <f t="shared" si="33"/>
        <v>郑鸿宾</v>
      </c>
      <c r="E176" s="18" t="str">
        <f t="shared" si="33"/>
        <v>居民身份证</v>
      </c>
      <c r="F176" s="19" t="str">
        <f t="shared" si="33"/>
        <v>654001********1410</v>
      </c>
      <c r="G176" s="18" t="str">
        <f t="shared" si="33"/>
        <v>新疆昌吉州吉木萨尔县五彩湾216国道东侧准东汽车城九洲物流园2号楼313</v>
      </c>
      <c r="H176" s="18" t="s">
        <v>28</v>
      </c>
      <c r="I176" s="18">
        <v>115512.83</v>
      </c>
      <c r="J176" s="18"/>
      <c r="K176" s="18" t="s">
        <v>20</v>
      </c>
    </row>
    <row r="177" customHeight="1" spans="1:11">
      <c r="A177" s="17">
        <v>175</v>
      </c>
      <c r="B177" s="19" t="str">
        <f t="shared" si="33"/>
        <v>916523********994H</v>
      </c>
      <c r="C177" s="18" t="str">
        <f t="shared" si="33"/>
        <v>昌吉信捷诚达物流有限公司</v>
      </c>
      <c r="D177" s="18" t="str">
        <f t="shared" si="33"/>
        <v>郑鸿宾</v>
      </c>
      <c r="E177" s="18" t="str">
        <f t="shared" si="33"/>
        <v>居民身份证</v>
      </c>
      <c r="F177" s="19" t="str">
        <f t="shared" si="33"/>
        <v>654001********1410</v>
      </c>
      <c r="G177" s="18" t="str">
        <f t="shared" si="33"/>
        <v>新疆昌吉州吉木萨尔县五彩湾216国道东侧准东汽车城九洲物流园2号楼313</v>
      </c>
      <c r="H177" s="18" t="s">
        <v>29</v>
      </c>
      <c r="I177" s="18">
        <v>3850427.8</v>
      </c>
      <c r="J177" s="18"/>
      <c r="K177" s="18" t="s">
        <v>20</v>
      </c>
    </row>
    <row r="178" customHeight="1" spans="1:11">
      <c r="A178" s="17">
        <v>176</v>
      </c>
      <c r="B178" s="19" t="s">
        <v>292</v>
      </c>
      <c r="C178" s="18" t="s">
        <v>293</v>
      </c>
      <c r="D178" s="18" t="s">
        <v>294</v>
      </c>
      <c r="E178" s="18" t="s">
        <v>16</v>
      </c>
      <c r="F178" s="19" t="s">
        <v>295</v>
      </c>
      <c r="G178" s="18" t="s">
        <v>296</v>
      </c>
      <c r="H178" s="18" t="s">
        <v>74</v>
      </c>
      <c r="I178" s="18">
        <v>100562.25</v>
      </c>
      <c r="J178" s="18"/>
      <c r="K178" s="18" t="s">
        <v>20</v>
      </c>
    </row>
    <row r="179" customHeight="1" spans="1:11">
      <c r="A179" s="17">
        <v>177</v>
      </c>
      <c r="B179" s="19" t="str">
        <f t="shared" ref="B179:G179" si="34">B178</f>
        <v>916523********996N</v>
      </c>
      <c r="C179" s="18" t="str">
        <f t="shared" si="34"/>
        <v>新疆芯谷云创高科技有限公司</v>
      </c>
      <c r="D179" s="18" t="str">
        <f t="shared" si="34"/>
        <v>张宁</v>
      </c>
      <c r="E179" s="18" t="str">
        <f t="shared" si="34"/>
        <v>居民身份证</v>
      </c>
      <c r="F179" s="19" t="str">
        <f t="shared" si="34"/>
        <v>452731********6013</v>
      </c>
      <c r="G179" s="18" t="str">
        <f t="shared" si="34"/>
        <v>新疆昌吉州准东经济技术开发区五彩湾准东汽车城九洲物流园13号公寓楼5单元204号</v>
      </c>
      <c r="H179" s="18" t="s">
        <v>50</v>
      </c>
      <c r="I179" s="18">
        <v>2782589.57</v>
      </c>
      <c r="J179" s="18"/>
      <c r="K179" s="18" t="s">
        <v>20</v>
      </c>
    </row>
    <row r="180" customHeight="1" spans="1:11">
      <c r="A180" s="17">
        <v>178</v>
      </c>
      <c r="B180" s="19" t="s">
        <v>297</v>
      </c>
      <c r="C180" s="18" t="s">
        <v>298</v>
      </c>
      <c r="D180" s="18" t="s">
        <v>299</v>
      </c>
      <c r="E180" s="18" t="s">
        <v>16</v>
      </c>
      <c r="F180" s="19" t="s">
        <v>300</v>
      </c>
      <c r="G180" s="18" t="s">
        <v>301</v>
      </c>
      <c r="H180" s="18" t="s">
        <v>74</v>
      </c>
      <c r="I180" s="18"/>
      <c r="J180" s="18">
        <v>130027</v>
      </c>
      <c r="K180" s="18" t="s">
        <v>20</v>
      </c>
    </row>
    <row r="181" customHeight="1" spans="1:11">
      <c r="A181" s="17">
        <v>179</v>
      </c>
      <c r="B181" s="19" t="str">
        <f t="shared" ref="B181:G181" si="35">B180</f>
        <v>916523********9E5Y</v>
      </c>
      <c r="C181" s="18" t="str">
        <f t="shared" si="35"/>
        <v>国网新疆电力有限公司准东经济技术开发区供电公司</v>
      </c>
      <c r="D181" s="18" t="str">
        <f t="shared" si="35"/>
        <v>张磊</v>
      </c>
      <c r="E181" s="18" t="str">
        <f t="shared" si="35"/>
        <v>居民身份证</v>
      </c>
      <c r="F181" s="19" t="str">
        <f t="shared" si="35"/>
        <v>652325********047X</v>
      </c>
      <c r="G181" s="18" t="str">
        <f t="shared" si="35"/>
        <v>新疆昌吉回族自治州昌吉市准东经济技术开发区卡拉麦里路106号1号商业楼118号</v>
      </c>
      <c r="H181" s="18" t="s">
        <v>50</v>
      </c>
      <c r="I181" s="18"/>
      <c r="J181" s="18">
        <v>192827.64</v>
      </c>
      <c r="K181" s="18" t="s">
        <v>20</v>
      </c>
    </row>
    <row r="182" customHeight="1" spans="1:11">
      <c r="A182" s="17">
        <v>180</v>
      </c>
      <c r="B182" s="19" t="s">
        <v>302</v>
      </c>
      <c r="C182" s="18" t="s">
        <v>303</v>
      </c>
      <c r="D182" s="18" t="s">
        <v>304</v>
      </c>
      <c r="E182" s="18" t="s">
        <v>16</v>
      </c>
      <c r="F182" s="19" t="s">
        <v>305</v>
      </c>
      <c r="G182" s="18" t="s">
        <v>306</v>
      </c>
      <c r="H182" s="18" t="s">
        <v>26</v>
      </c>
      <c r="I182" s="18">
        <v>5037.34</v>
      </c>
      <c r="J182" s="18"/>
      <c r="K182" s="18" t="s">
        <v>20</v>
      </c>
    </row>
    <row r="183" customHeight="1" spans="1:11">
      <c r="A183" s="17">
        <v>181</v>
      </c>
      <c r="B183" s="19" t="str">
        <f t="shared" ref="B183:G185" si="36">B182</f>
        <v>916523********9M4F</v>
      </c>
      <c r="C183" s="18" t="str">
        <f t="shared" si="36"/>
        <v>新疆晋邦商品混凝土有限公司</v>
      </c>
      <c r="D183" s="18" t="str">
        <f t="shared" si="36"/>
        <v>尚利康</v>
      </c>
      <c r="E183" s="18" t="str">
        <f t="shared" si="36"/>
        <v>居民身份证</v>
      </c>
      <c r="F183" s="19" t="str">
        <f t="shared" si="36"/>
        <v>142702********2138</v>
      </c>
      <c r="G183" s="18" t="str">
        <f t="shared" si="36"/>
        <v>新疆昌吉回族自治州准东经济技术开发区彩中产业园建一路9号310房间（彩中）</v>
      </c>
      <c r="H183" s="18" t="s">
        <v>27</v>
      </c>
      <c r="I183" s="18">
        <v>2014.94</v>
      </c>
      <c r="J183" s="18"/>
      <c r="K183" s="18" t="s">
        <v>20</v>
      </c>
    </row>
    <row r="184" customHeight="1" spans="1:11">
      <c r="A184" s="17">
        <v>182</v>
      </c>
      <c r="B184" s="19" t="str">
        <f t="shared" si="36"/>
        <v>916523********9M4F</v>
      </c>
      <c r="C184" s="18" t="str">
        <f t="shared" si="36"/>
        <v>新疆晋邦商品混凝土有限公司</v>
      </c>
      <c r="D184" s="18" t="str">
        <f t="shared" si="36"/>
        <v>尚利康</v>
      </c>
      <c r="E184" s="18" t="str">
        <f t="shared" si="36"/>
        <v>居民身份证</v>
      </c>
      <c r="F184" s="19" t="str">
        <f t="shared" si="36"/>
        <v>142702********2138</v>
      </c>
      <c r="G184" s="18" t="str">
        <f t="shared" si="36"/>
        <v>新疆昌吉回族自治州准东经济技术开发区彩中产业园建一路9号310房间（彩中）</v>
      </c>
      <c r="H184" s="18" t="s">
        <v>28</v>
      </c>
      <c r="I184" s="18">
        <v>3022.41</v>
      </c>
      <c r="J184" s="18"/>
      <c r="K184" s="18" t="s">
        <v>20</v>
      </c>
    </row>
    <row r="185" customHeight="1" spans="1:11">
      <c r="A185" s="17">
        <v>183</v>
      </c>
      <c r="B185" s="19" t="str">
        <f t="shared" si="36"/>
        <v>916523********9M4F</v>
      </c>
      <c r="C185" s="18" t="str">
        <f t="shared" si="36"/>
        <v>新疆晋邦商品混凝土有限公司</v>
      </c>
      <c r="D185" s="18" t="str">
        <f t="shared" si="36"/>
        <v>尚利康</v>
      </c>
      <c r="E185" s="18" t="str">
        <f t="shared" si="36"/>
        <v>居民身份证</v>
      </c>
      <c r="F185" s="19" t="str">
        <f t="shared" si="36"/>
        <v>142702********2138</v>
      </c>
      <c r="G185" s="18" t="str">
        <f t="shared" si="36"/>
        <v>新疆昌吉回族自治州准东经济技术开发区彩中产业园建一路9号310房间（彩中）</v>
      </c>
      <c r="H185" s="18" t="s">
        <v>29</v>
      </c>
      <c r="I185" s="18">
        <v>100746.85</v>
      </c>
      <c r="J185" s="18"/>
      <c r="K185" s="18" t="s">
        <v>20</v>
      </c>
    </row>
    <row r="186" customHeight="1" spans="1:11">
      <c r="A186" s="17">
        <v>184</v>
      </c>
      <c r="B186" s="19" t="s">
        <v>307</v>
      </c>
      <c r="C186" s="18" t="s">
        <v>308</v>
      </c>
      <c r="D186" s="18" t="s">
        <v>309</v>
      </c>
      <c r="E186" s="18" t="s">
        <v>16</v>
      </c>
      <c r="F186" s="19" t="s">
        <v>310</v>
      </c>
      <c r="G186" s="18" t="s">
        <v>311</v>
      </c>
      <c r="H186" s="18" t="s">
        <v>312</v>
      </c>
      <c r="I186" s="18">
        <v>8968</v>
      </c>
      <c r="J186" s="18"/>
      <c r="K186" s="18" t="s">
        <v>20</v>
      </c>
    </row>
    <row r="187" customHeight="1" spans="1:11">
      <c r="A187" s="17">
        <v>185</v>
      </c>
      <c r="B187" s="19" t="s">
        <v>313</v>
      </c>
      <c r="C187" s="18" t="s">
        <v>314</v>
      </c>
      <c r="D187" s="18" t="s">
        <v>315</v>
      </c>
      <c r="E187" s="18" t="s">
        <v>16</v>
      </c>
      <c r="F187" s="19" t="s">
        <v>316</v>
      </c>
      <c r="G187" s="18" t="s">
        <v>317</v>
      </c>
      <c r="H187" s="18" t="s">
        <v>26</v>
      </c>
      <c r="I187" s="18">
        <v>32475.55</v>
      </c>
      <c r="J187" s="18"/>
      <c r="K187" s="18" t="s">
        <v>20</v>
      </c>
    </row>
    <row r="188" customHeight="1" spans="1:11">
      <c r="A188" s="17">
        <v>186</v>
      </c>
      <c r="B188" s="19" t="str">
        <f t="shared" ref="B188:G190" si="37">B187</f>
        <v>916523********A03F</v>
      </c>
      <c r="C188" s="18" t="str">
        <f t="shared" si="37"/>
        <v>新疆新奥混凝土有限公司</v>
      </c>
      <c r="D188" s="18" t="str">
        <f t="shared" si="37"/>
        <v>任景茂</v>
      </c>
      <c r="E188" s="18" t="str">
        <f t="shared" si="37"/>
        <v>居民身份证</v>
      </c>
      <c r="F188" s="19" t="str">
        <f t="shared" si="37"/>
        <v>610125********4355</v>
      </c>
      <c r="G188" s="18" t="str">
        <f t="shared" si="37"/>
        <v>新疆昌吉州准东经济技术开发区北二电厂内</v>
      </c>
      <c r="H188" s="18" t="s">
        <v>27</v>
      </c>
      <c r="I188" s="18">
        <v>14212.75</v>
      </c>
      <c r="J188" s="18"/>
      <c r="K188" s="18" t="s">
        <v>20</v>
      </c>
    </row>
    <row r="189" customHeight="1" spans="1:11">
      <c r="A189" s="17">
        <v>187</v>
      </c>
      <c r="B189" s="19" t="str">
        <f t="shared" si="37"/>
        <v>916523********A03F</v>
      </c>
      <c r="C189" s="18" t="str">
        <f t="shared" si="37"/>
        <v>新疆新奥混凝土有限公司</v>
      </c>
      <c r="D189" s="18" t="str">
        <f t="shared" si="37"/>
        <v>任景茂</v>
      </c>
      <c r="E189" s="18" t="str">
        <f t="shared" si="37"/>
        <v>居民身份证</v>
      </c>
      <c r="F189" s="19" t="str">
        <f t="shared" si="37"/>
        <v>610125********4355</v>
      </c>
      <c r="G189" s="18" t="str">
        <f t="shared" si="37"/>
        <v>新疆昌吉州准东经济技术开发区北二电厂内</v>
      </c>
      <c r="H189" s="18" t="s">
        <v>28</v>
      </c>
      <c r="I189" s="18">
        <v>21319.13</v>
      </c>
      <c r="J189" s="18"/>
      <c r="K189" s="18" t="s">
        <v>20</v>
      </c>
    </row>
    <row r="190" customHeight="1" spans="1:11">
      <c r="A190" s="17">
        <v>188</v>
      </c>
      <c r="B190" s="19" t="str">
        <f t="shared" si="37"/>
        <v>916523********A03F</v>
      </c>
      <c r="C190" s="18" t="str">
        <f t="shared" si="37"/>
        <v>新疆新奥混凝土有限公司</v>
      </c>
      <c r="D190" s="18" t="str">
        <f t="shared" si="37"/>
        <v>任景茂</v>
      </c>
      <c r="E190" s="18" t="str">
        <f t="shared" si="37"/>
        <v>居民身份证</v>
      </c>
      <c r="F190" s="19" t="str">
        <f t="shared" si="37"/>
        <v>610125********4355</v>
      </c>
      <c r="G190" s="18" t="str">
        <f t="shared" si="37"/>
        <v>新疆昌吉州准东经济技术开发区北二电厂内</v>
      </c>
      <c r="H190" s="18" t="s">
        <v>29</v>
      </c>
      <c r="I190" s="18">
        <v>649511.15</v>
      </c>
      <c r="J190" s="18"/>
      <c r="K190" s="18" t="s">
        <v>20</v>
      </c>
    </row>
    <row r="191" customHeight="1" spans="1:11">
      <c r="A191" s="17">
        <v>189</v>
      </c>
      <c r="B191" s="19" t="s">
        <v>318</v>
      </c>
      <c r="C191" s="18" t="s">
        <v>319</v>
      </c>
      <c r="D191" s="18" t="s">
        <v>320</v>
      </c>
      <c r="E191" s="18" t="s">
        <v>16</v>
      </c>
      <c r="F191" s="19" t="s">
        <v>321</v>
      </c>
      <c r="G191" s="18" t="s">
        <v>322</v>
      </c>
      <c r="H191" s="18" t="s">
        <v>26</v>
      </c>
      <c r="I191" s="18">
        <v>12293.71</v>
      </c>
      <c r="J191" s="18"/>
      <c r="K191" s="18" t="s">
        <v>20</v>
      </c>
    </row>
    <row r="192" customHeight="1" spans="1:11">
      <c r="A192" s="17">
        <v>190</v>
      </c>
      <c r="B192" s="19" t="str">
        <f t="shared" ref="B192:G195" si="38">B191</f>
        <v>916523********A72D</v>
      </c>
      <c r="C192" s="18" t="str">
        <f t="shared" si="38"/>
        <v>昌吉准东经济技术开发区顺达商贸有限公司</v>
      </c>
      <c r="D192" s="18" t="str">
        <f t="shared" si="38"/>
        <v>汪振兴</v>
      </c>
      <c r="E192" s="18" t="str">
        <f t="shared" si="38"/>
        <v>居民身份证</v>
      </c>
      <c r="F192" s="19" t="str">
        <f t="shared" si="38"/>
        <v>652327********301X</v>
      </c>
      <c r="G192" s="18" t="str">
        <f t="shared" si="38"/>
        <v>新疆昌吉州准东经济技术开发区九洲物流园3号楼2号</v>
      </c>
      <c r="H192" s="18" t="s">
        <v>74</v>
      </c>
      <c r="I192" s="18">
        <v>41</v>
      </c>
      <c r="J192" s="18"/>
      <c r="K192" s="18" t="s">
        <v>20</v>
      </c>
    </row>
    <row r="193" customHeight="1" spans="1:11">
      <c r="A193" s="17">
        <v>191</v>
      </c>
      <c r="B193" s="19" t="str">
        <f t="shared" si="38"/>
        <v>916523********A72D</v>
      </c>
      <c r="C193" s="18" t="str">
        <f t="shared" si="38"/>
        <v>昌吉准东经济技术开发区顺达商贸有限公司</v>
      </c>
      <c r="D193" s="18" t="str">
        <f t="shared" si="38"/>
        <v>汪振兴</v>
      </c>
      <c r="E193" s="18" t="str">
        <f t="shared" si="38"/>
        <v>居民身份证</v>
      </c>
      <c r="F193" s="19" t="str">
        <f t="shared" si="38"/>
        <v>652327********301X</v>
      </c>
      <c r="G193" s="18" t="str">
        <f t="shared" si="38"/>
        <v>新疆昌吉州准东经济技术开发区九洲物流园3号楼2号</v>
      </c>
      <c r="H193" s="18" t="s">
        <v>27</v>
      </c>
      <c r="I193" s="18">
        <v>2791.12</v>
      </c>
      <c r="J193" s="18"/>
      <c r="K193" s="18" t="s">
        <v>20</v>
      </c>
    </row>
    <row r="194" customHeight="1" spans="1:11">
      <c r="A194" s="17">
        <v>192</v>
      </c>
      <c r="B194" s="19" t="str">
        <f t="shared" si="38"/>
        <v>916523********A72D</v>
      </c>
      <c r="C194" s="18" t="str">
        <f t="shared" si="38"/>
        <v>昌吉准东经济技术开发区顺达商贸有限公司</v>
      </c>
      <c r="D194" s="18" t="str">
        <f t="shared" si="38"/>
        <v>汪振兴</v>
      </c>
      <c r="E194" s="18" t="str">
        <f t="shared" si="38"/>
        <v>居民身份证</v>
      </c>
      <c r="F194" s="19" t="str">
        <f t="shared" si="38"/>
        <v>652327********301X</v>
      </c>
      <c r="G194" s="18" t="str">
        <f t="shared" si="38"/>
        <v>新疆昌吉州准东经济技术开发区九洲物流园3号楼2号</v>
      </c>
      <c r="H194" s="18" t="s">
        <v>28</v>
      </c>
      <c r="I194" s="18">
        <v>4186.68</v>
      </c>
      <c r="J194" s="18"/>
      <c r="K194" s="18" t="s">
        <v>20</v>
      </c>
    </row>
    <row r="195" customHeight="1" spans="1:11">
      <c r="A195" s="17">
        <v>193</v>
      </c>
      <c r="B195" s="19" t="str">
        <f t="shared" si="38"/>
        <v>916523********A72D</v>
      </c>
      <c r="C195" s="18" t="str">
        <f t="shared" si="38"/>
        <v>昌吉准东经济技术开发区顺达商贸有限公司</v>
      </c>
      <c r="D195" s="18" t="str">
        <f t="shared" si="38"/>
        <v>汪振兴</v>
      </c>
      <c r="E195" s="18" t="str">
        <f t="shared" si="38"/>
        <v>居民身份证</v>
      </c>
      <c r="F195" s="19" t="str">
        <f t="shared" si="38"/>
        <v>652327********301X</v>
      </c>
      <c r="G195" s="18" t="str">
        <f t="shared" si="38"/>
        <v>新疆昌吉州准东经济技术开发区九洲物流园3号楼2号</v>
      </c>
      <c r="H195" s="18" t="s">
        <v>29</v>
      </c>
      <c r="I195" s="18">
        <v>139528.6</v>
      </c>
      <c r="J195" s="18"/>
      <c r="K195" s="18" t="s">
        <v>20</v>
      </c>
    </row>
    <row r="196" customHeight="1" spans="1:11">
      <c r="A196" s="17">
        <v>194</v>
      </c>
      <c r="B196" s="19" t="s">
        <v>323</v>
      </c>
      <c r="C196" s="18" t="s">
        <v>324</v>
      </c>
      <c r="D196" s="18" t="s">
        <v>325</v>
      </c>
      <c r="E196" s="18" t="s">
        <v>16</v>
      </c>
      <c r="F196" s="19" t="s">
        <v>326</v>
      </c>
      <c r="G196" s="18" t="s">
        <v>327</v>
      </c>
      <c r="H196" s="18" t="s">
        <v>29</v>
      </c>
      <c r="I196" s="18"/>
      <c r="J196" s="18">
        <v>9959.88</v>
      </c>
      <c r="K196" s="18" t="s">
        <v>20</v>
      </c>
    </row>
    <row r="197" customHeight="1" spans="1:11">
      <c r="A197" s="17">
        <v>195</v>
      </c>
      <c r="B197" s="19" t="s">
        <v>328</v>
      </c>
      <c r="C197" s="18" t="s">
        <v>329</v>
      </c>
      <c r="D197" s="18" t="s">
        <v>330</v>
      </c>
      <c r="E197" s="18" t="s">
        <v>16</v>
      </c>
      <c r="F197" s="19" t="s">
        <v>331</v>
      </c>
      <c r="G197" s="18" t="s">
        <v>332</v>
      </c>
      <c r="H197" s="18" t="s">
        <v>26</v>
      </c>
      <c r="I197" s="18"/>
      <c r="J197" s="18">
        <v>335.41</v>
      </c>
      <c r="K197" s="18" t="s">
        <v>20</v>
      </c>
    </row>
    <row r="198" customHeight="1" spans="1:11">
      <c r="A198" s="17">
        <v>196</v>
      </c>
      <c r="B198" s="19" t="str">
        <f t="shared" ref="B198:G198" si="39">B197</f>
        <v>916523********BE0Q</v>
      </c>
      <c r="C198" s="18" t="str">
        <f t="shared" si="39"/>
        <v>新疆准东经济技术开发区延盛煤炭销售有限公司</v>
      </c>
      <c r="D198" s="18" t="str">
        <f t="shared" si="39"/>
        <v>刘江宏</v>
      </c>
      <c r="E198" s="18" t="str">
        <f t="shared" si="39"/>
        <v>居民身份证</v>
      </c>
      <c r="F198" s="19" t="str">
        <f t="shared" si="39"/>
        <v>612728********2032</v>
      </c>
      <c r="G198" s="18" t="str">
        <f t="shared" si="39"/>
        <v>新疆昌吉州准东经济技术开发区芨芨湖城区云一路103室（芨芨湖）</v>
      </c>
      <c r="H198" s="18" t="s">
        <v>29</v>
      </c>
      <c r="I198" s="18"/>
      <c r="J198" s="18">
        <v>33540.48</v>
      </c>
      <c r="K198" s="18" t="s">
        <v>20</v>
      </c>
    </row>
    <row r="199" customHeight="1" spans="1:11">
      <c r="A199" s="17">
        <v>197</v>
      </c>
      <c r="B199" s="19" t="s">
        <v>333</v>
      </c>
      <c r="C199" s="18" t="s">
        <v>334</v>
      </c>
      <c r="D199" s="18" t="s">
        <v>335</v>
      </c>
      <c r="E199" s="18" t="s">
        <v>16</v>
      </c>
      <c r="F199" s="19" t="s">
        <v>336</v>
      </c>
      <c r="G199" s="18" t="s">
        <v>337</v>
      </c>
      <c r="H199" s="18" t="s">
        <v>19</v>
      </c>
      <c r="I199" s="18">
        <v>48</v>
      </c>
      <c r="J199" s="18"/>
      <c r="K199" s="18" t="s">
        <v>20</v>
      </c>
    </row>
    <row r="200" customHeight="1" spans="1:11">
      <c r="A200" s="17">
        <v>198</v>
      </c>
      <c r="B200" s="19" t="s">
        <v>338</v>
      </c>
      <c r="C200" s="18" t="s">
        <v>339</v>
      </c>
      <c r="D200" s="18" t="s">
        <v>340</v>
      </c>
      <c r="E200" s="18" t="s">
        <v>16</v>
      </c>
      <c r="F200" s="19" t="s">
        <v>341</v>
      </c>
      <c r="G200" s="18" t="s">
        <v>342</v>
      </c>
      <c r="H200" s="18" t="s">
        <v>26</v>
      </c>
      <c r="I200" s="18">
        <v>3761.32</v>
      </c>
      <c r="J200" s="18"/>
      <c r="K200" s="18" t="s">
        <v>20</v>
      </c>
    </row>
    <row r="201" customHeight="1" spans="1:11">
      <c r="A201" s="17">
        <v>199</v>
      </c>
      <c r="B201" s="19" t="str">
        <f t="shared" ref="B201:G204" si="40">B200</f>
        <v>916523********CY7T</v>
      </c>
      <c r="C201" s="18" t="str">
        <f t="shared" si="40"/>
        <v>新疆准东经济技术开发区克睿特阀门有限公司</v>
      </c>
      <c r="D201" s="18" t="str">
        <f t="shared" si="40"/>
        <v>张强</v>
      </c>
      <c r="E201" s="18" t="str">
        <f t="shared" si="40"/>
        <v>居民身份证</v>
      </c>
      <c r="F201" s="19" t="str">
        <f t="shared" si="40"/>
        <v>622323********3115</v>
      </c>
      <c r="G201" s="18" t="str">
        <f t="shared" si="40"/>
        <v>新疆昌吉州准东经济技术开发区彩中产业园建一路9号206房间（彩中）</v>
      </c>
      <c r="H201" s="18" t="s">
        <v>27</v>
      </c>
      <c r="I201" s="18">
        <v>1504.53</v>
      </c>
      <c r="J201" s="18"/>
      <c r="K201" s="18" t="s">
        <v>20</v>
      </c>
    </row>
    <row r="202" customHeight="1" spans="1:11">
      <c r="A202" s="17">
        <v>200</v>
      </c>
      <c r="B202" s="19" t="str">
        <f t="shared" si="40"/>
        <v>916523********CY7T</v>
      </c>
      <c r="C202" s="18" t="str">
        <f t="shared" si="40"/>
        <v>新疆准东经济技术开发区克睿特阀门有限公司</v>
      </c>
      <c r="D202" s="18" t="str">
        <f t="shared" si="40"/>
        <v>张强</v>
      </c>
      <c r="E202" s="18" t="str">
        <f t="shared" si="40"/>
        <v>居民身份证</v>
      </c>
      <c r="F202" s="19" t="str">
        <f t="shared" si="40"/>
        <v>622323********3115</v>
      </c>
      <c r="G202" s="18" t="str">
        <f t="shared" si="40"/>
        <v>新疆昌吉州准东经济技术开发区彩中产业园建一路9号206房间（彩中）</v>
      </c>
      <c r="H202" s="18" t="s">
        <v>28</v>
      </c>
      <c r="I202" s="18">
        <v>2256.79</v>
      </c>
      <c r="J202" s="18"/>
      <c r="K202" s="18" t="s">
        <v>20</v>
      </c>
    </row>
    <row r="203" customHeight="1" spans="1:11">
      <c r="A203" s="17">
        <v>201</v>
      </c>
      <c r="B203" s="19" t="str">
        <f t="shared" si="40"/>
        <v>916523********CY7T</v>
      </c>
      <c r="C203" s="18" t="str">
        <f t="shared" si="40"/>
        <v>新疆准东经济技术开发区克睿特阀门有限公司</v>
      </c>
      <c r="D203" s="18" t="str">
        <f t="shared" si="40"/>
        <v>张强</v>
      </c>
      <c r="E203" s="18" t="str">
        <f t="shared" si="40"/>
        <v>居民身份证</v>
      </c>
      <c r="F203" s="19" t="str">
        <f t="shared" si="40"/>
        <v>622323********3115</v>
      </c>
      <c r="G203" s="18" t="str">
        <f t="shared" si="40"/>
        <v>新疆昌吉州准东经济技术开发区彩中产业园建一路9号206房间（彩中）</v>
      </c>
      <c r="H203" s="18" t="s">
        <v>66</v>
      </c>
      <c r="I203" s="18">
        <v>29204.89</v>
      </c>
      <c r="J203" s="18">
        <v>1784.58</v>
      </c>
      <c r="K203" s="18" t="s">
        <v>20</v>
      </c>
    </row>
    <row r="204" customHeight="1" spans="1:11">
      <c r="A204" s="17">
        <v>202</v>
      </c>
      <c r="B204" s="19" t="str">
        <f t="shared" si="40"/>
        <v>916523********CY7T</v>
      </c>
      <c r="C204" s="18" t="str">
        <f t="shared" si="40"/>
        <v>新疆准东经济技术开发区克睿特阀门有限公司</v>
      </c>
      <c r="D204" s="18" t="str">
        <f t="shared" si="40"/>
        <v>张强</v>
      </c>
      <c r="E204" s="18" t="str">
        <f t="shared" si="40"/>
        <v>居民身份证</v>
      </c>
      <c r="F204" s="19" t="str">
        <f t="shared" si="40"/>
        <v>622323********3115</v>
      </c>
      <c r="G204" s="18" t="str">
        <f t="shared" si="40"/>
        <v>新疆昌吉州准东经济技术开发区彩中产业园建一路9号206房间（彩中）</v>
      </c>
      <c r="H204" s="18" t="s">
        <v>29</v>
      </c>
      <c r="I204" s="18">
        <v>148785.64</v>
      </c>
      <c r="J204" s="18">
        <v>18.07</v>
      </c>
      <c r="K204" s="18" t="s">
        <v>20</v>
      </c>
    </row>
    <row r="205" customHeight="1" spans="1:11">
      <c r="A205" s="17">
        <v>203</v>
      </c>
      <c r="B205" s="19" t="s">
        <v>343</v>
      </c>
      <c r="C205" s="18" t="s">
        <v>344</v>
      </c>
      <c r="D205" s="18" t="s">
        <v>345</v>
      </c>
      <c r="E205" s="18" t="s">
        <v>16</v>
      </c>
      <c r="F205" s="19" t="s">
        <v>346</v>
      </c>
      <c r="G205" s="18" t="s">
        <v>347</v>
      </c>
      <c r="H205" s="18" t="s">
        <v>26</v>
      </c>
      <c r="I205" s="18">
        <v>785.76</v>
      </c>
      <c r="J205" s="18"/>
      <c r="K205" s="18" t="s">
        <v>20</v>
      </c>
    </row>
    <row r="206" customHeight="1" spans="1:11">
      <c r="A206" s="17">
        <v>204</v>
      </c>
      <c r="B206" s="19" t="str">
        <f t="shared" ref="B206:G206" si="41">B205</f>
        <v>916523********DGX0</v>
      </c>
      <c r="C206" s="18" t="str">
        <f t="shared" si="41"/>
        <v>新疆准东经济技术开发区恒畅汽车救援服务有限公司</v>
      </c>
      <c r="D206" s="18" t="str">
        <f t="shared" si="41"/>
        <v>胡亚</v>
      </c>
      <c r="E206" s="18" t="str">
        <f t="shared" si="41"/>
        <v>居民身份证</v>
      </c>
      <c r="F206" s="19" t="str">
        <f t="shared" si="41"/>
        <v>510921********2216</v>
      </c>
      <c r="G206" s="18" t="str">
        <f t="shared" si="41"/>
        <v>新疆昌吉州准东经济技术开发区五彩湾环城西路465号九洲物流园12幢2号（五彩湾）</v>
      </c>
      <c r="H206" s="18" t="s">
        <v>29</v>
      </c>
      <c r="I206" s="18">
        <v>20335.63</v>
      </c>
      <c r="J206" s="18"/>
      <c r="K206" s="18" t="s">
        <v>20</v>
      </c>
    </row>
    <row r="207" customHeight="1" spans="1:11">
      <c r="A207" s="17">
        <v>205</v>
      </c>
      <c r="B207" s="19" t="s">
        <v>348</v>
      </c>
      <c r="C207" s="18" t="s">
        <v>349</v>
      </c>
      <c r="D207" s="18" t="s">
        <v>350</v>
      </c>
      <c r="E207" s="18" t="s">
        <v>16</v>
      </c>
      <c r="F207" s="19" t="s">
        <v>351</v>
      </c>
      <c r="G207" s="18" t="s">
        <v>352</v>
      </c>
      <c r="H207" s="18" t="s">
        <v>26</v>
      </c>
      <c r="I207" s="18">
        <v>5703.41</v>
      </c>
      <c r="J207" s="18"/>
      <c r="K207" s="18" t="s">
        <v>20</v>
      </c>
    </row>
    <row r="208" customHeight="1" spans="1:11">
      <c r="A208" s="17">
        <v>206</v>
      </c>
      <c r="B208" s="19" t="str">
        <f t="shared" ref="B208:G212" si="42">B207</f>
        <v>916523********DH5K</v>
      </c>
      <c r="C208" s="18" t="str">
        <f t="shared" si="42"/>
        <v>陕西神东天隆矿建工程有限责任公司准东经济技术开发区分公司</v>
      </c>
      <c r="D208" s="18" t="str">
        <f t="shared" si="42"/>
        <v>马义</v>
      </c>
      <c r="E208" s="18" t="str">
        <f t="shared" si="42"/>
        <v>居民身份证</v>
      </c>
      <c r="F208" s="19" t="str">
        <f t="shared" si="42"/>
        <v>612724********1917</v>
      </c>
      <c r="G208" s="18" t="str">
        <f t="shared" si="42"/>
        <v>新疆昌吉准东经济技术开发区管委会东南侧</v>
      </c>
      <c r="H208" s="18" t="s">
        <v>27</v>
      </c>
      <c r="I208" s="18">
        <v>2192.64</v>
      </c>
      <c r="J208" s="18"/>
      <c r="K208" s="18" t="s">
        <v>20</v>
      </c>
    </row>
    <row r="209" customHeight="1" spans="1:11">
      <c r="A209" s="17">
        <v>207</v>
      </c>
      <c r="B209" s="19" t="str">
        <f t="shared" si="42"/>
        <v>916523********DH5K</v>
      </c>
      <c r="C209" s="18" t="str">
        <f t="shared" si="42"/>
        <v>陕西神东天隆矿建工程有限责任公司准东经济技术开发区分公司</v>
      </c>
      <c r="D209" s="18" t="str">
        <f t="shared" si="42"/>
        <v>马义</v>
      </c>
      <c r="E209" s="18" t="str">
        <f t="shared" si="42"/>
        <v>居民身份证</v>
      </c>
      <c r="F209" s="19" t="str">
        <f t="shared" si="42"/>
        <v>612724********1917</v>
      </c>
      <c r="G209" s="18" t="str">
        <f t="shared" si="42"/>
        <v>新疆昌吉准东经济技术开发区管委会东南侧</v>
      </c>
      <c r="H209" s="18" t="s">
        <v>28</v>
      </c>
      <c r="I209" s="18">
        <v>3288.93</v>
      </c>
      <c r="J209" s="18"/>
      <c r="K209" s="18" t="s">
        <v>20</v>
      </c>
    </row>
    <row r="210" customHeight="1" spans="1:11">
      <c r="A210" s="17">
        <v>208</v>
      </c>
      <c r="B210" s="19" t="str">
        <f t="shared" si="42"/>
        <v>916523********DH5K</v>
      </c>
      <c r="C210" s="18" t="str">
        <f t="shared" si="42"/>
        <v>陕西神东天隆矿建工程有限责任公司准东经济技术开发区分公司</v>
      </c>
      <c r="D210" s="18" t="str">
        <f t="shared" si="42"/>
        <v>马义</v>
      </c>
      <c r="E210" s="18" t="str">
        <f t="shared" si="42"/>
        <v>居民身份证</v>
      </c>
      <c r="F210" s="19" t="str">
        <f t="shared" si="42"/>
        <v>612724********1917</v>
      </c>
      <c r="G210" s="18" t="str">
        <f t="shared" si="42"/>
        <v>新疆昌吉准东经济技术开发区管委会东南侧</v>
      </c>
      <c r="H210" s="18" t="s">
        <v>66</v>
      </c>
      <c r="I210" s="18">
        <v>36037.64</v>
      </c>
      <c r="J210" s="18"/>
      <c r="K210" s="18" t="s">
        <v>20</v>
      </c>
    </row>
    <row r="211" customHeight="1" spans="1:11">
      <c r="A211" s="17">
        <v>209</v>
      </c>
      <c r="B211" s="19" t="str">
        <f t="shared" si="42"/>
        <v>916523********DH5K</v>
      </c>
      <c r="C211" s="18" t="str">
        <f t="shared" si="42"/>
        <v>陕西神东天隆矿建工程有限责任公司准东经济技术开发区分公司</v>
      </c>
      <c r="D211" s="18" t="str">
        <f t="shared" si="42"/>
        <v>马义</v>
      </c>
      <c r="E211" s="18" t="str">
        <f t="shared" si="42"/>
        <v>居民身份证</v>
      </c>
      <c r="F211" s="19" t="str">
        <f t="shared" si="42"/>
        <v>612724********1917</v>
      </c>
      <c r="G211" s="18" t="str">
        <f t="shared" si="42"/>
        <v>新疆昌吉准东经济技术开发区管委会东南侧</v>
      </c>
      <c r="H211" s="18" t="s">
        <v>67</v>
      </c>
      <c r="I211" s="18">
        <v>1042.37</v>
      </c>
      <c r="J211" s="18"/>
      <c r="K211" s="18" t="s">
        <v>20</v>
      </c>
    </row>
    <row r="212" customHeight="1" spans="1:11">
      <c r="A212" s="17">
        <v>210</v>
      </c>
      <c r="B212" s="19" t="str">
        <f t="shared" si="42"/>
        <v>916523********DH5K</v>
      </c>
      <c r="C212" s="18" t="str">
        <f t="shared" si="42"/>
        <v>陕西神东天隆矿建工程有限责任公司准东经济技术开发区分公司</v>
      </c>
      <c r="D212" s="18" t="str">
        <f t="shared" si="42"/>
        <v>马义</v>
      </c>
      <c r="E212" s="18" t="str">
        <f t="shared" si="42"/>
        <v>居民身份证</v>
      </c>
      <c r="F212" s="19" t="str">
        <f t="shared" si="42"/>
        <v>612724********1917</v>
      </c>
      <c r="G212" s="18" t="str">
        <f t="shared" si="42"/>
        <v>新疆昌吉准东经济技术开发区管委会东南侧</v>
      </c>
      <c r="H212" s="18" t="s">
        <v>29</v>
      </c>
      <c r="I212" s="18">
        <v>110616.7</v>
      </c>
      <c r="J212" s="18">
        <v>507.35</v>
      </c>
      <c r="K212" s="18" t="s">
        <v>20</v>
      </c>
    </row>
    <row r="213" customHeight="1" spans="1:11">
      <c r="A213" s="17">
        <v>211</v>
      </c>
      <c r="B213" s="19" t="s">
        <v>353</v>
      </c>
      <c r="C213" s="18" t="s">
        <v>354</v>
      </c>
      <c r="D213" s="18" t="s">
        <v>355</v>
      </c>
      <c r="E213" s="18" t="s">
        <v>16</v>
      </c>
      <c r="F213" s="19" t="s">
        <v>356</v>
      </c>
      <c r="G213" s="18" t="s">
        <v>357</v>
      </c>
      <c r="H213" s="18" t="s">
        <v>67</v>
      </c>
      <c r="I213" s="18">
        <v>5721.06</v>
      </c>
      <c r="J213" s="18"/>
      <c r="K213" s="18" t="s">
        <v>20</v>
      </c>
    </row>
    <row r="214" customHeight="1" spans="1:11">
      <c r="A214" s="17">
        <v>212</v>
      </c>
      <c r="B214" s="19" t="s">
        <v>358</v>
      </c>
      <c r="C214" s="18" t="s">
        <v>359</v>
      </c>
      <c r="D214" s="18" t="s">
        <v>360</v>
      </c>
      <c r="E214" s="18" t="s">
        <v>16</v>
      </c>
      <c r="F214" s="19" t="s">
        <v>361</v>
      </c>
      <c r="G214" s="18" t="s">
        <v>362</v>
      </c>
      <c r="H214" s="18" t="s">
        <v>19</v>
      </c>
      <c r="I214" s="18">
        <v>6870.1</v>
      </c>
      <c r="J214" s="18"/>
      <c r="K214" s="18" t="s">
        <v>20</v>
      </c>
    </row>
    <row r="215" customHeight="1" spans="1:11">
      <c r="A215" s="17">
        <v>213</v>
      </c>
      <c r="B215" s="19" t="s">
        <v>363</v>
      </c>
      <c r="C215" s="18" t="s">
        <v>364</v>
      </c>
      <c r="D215" s="18" t="s">
        <v>365</v>
      </c>
      <c r="E215" s="18" t="s">
        <v>16</v>
      </c>
      <c r="F215" s="19" t="s">
        <v>366</v>
      </c>
      <c r="G215" s="18" t="s">
        <v>367</v>
      </c>
      <c r="H215" s="18" t="s">
        <v>19</v>
      </c>
      <c r="I215" s="18">
        <v>5819.5</v>
      </c>
      <c r="J215" s="18"/>
      <c r="K215" s="18" t="s">
        <v>20</v>
      </c>
    </row>
    <row r="216" customHeight="1" spans="1:11">
      <c r="A216" s="17">
        <v>214</v>
      </c>
      <c r="B216" s="19" t="s">
        <v>368</v>
      </c>
      <c r="C216" s="18" t="s">
        <v>369</v>
      </c>
      <c r="D216" s="18" t="s">
        <v>370</v>
      </c>
      <c r="E216" s="18" t="s">
        <v>16</v>
      </c>
      <c r="F216" s="19" t="s">
        <v>371</v>
      </c>
      <c r="G216" s="18" t="s">
        <v>372</v>
      </c>
      <c r="H216" s="18" t="s">
        <v>26</v>
      </c>
      <c r="I216" s="18"/>
      <c r="J216" s="18">
        <v>9791.08</v>
      </c>
      <c r="K216" s="18" t="s">
        <v>20</v>
      </c>
    </row>
    <row r="217" customHeight="1" spans="1:11">
      <c r="A217" s="17">
        <v>215</v>
      </c>
      <c r="B217" s="19" t="str">
        <f t="shared" ref="B217:G217" si="43">B216</f>
        <v>916523********G65B</v>
      </c>
      <c r="C217" s="18" t="str">
        <f t="shared" si="43"/>
        <v>昌吉准东经济技术开发区新鑫健物流有限公司</v>
      </c>
      <c r="D217" s="18" t="str">
        <f t="shared" si="43"/>
        <v>冶永祥</v>
      </c>
      <c r="E217" s="18" t="str">
        <f t="shared" si="43"/>
        <v>居民身份证</v>
      </c>
      <c r="F217" s="19" t="str">
        <f t="shared" si="43"/>
        <v>652327********1412</v>
      </c>
      <c r="G217" s="18" t="str">
        <f t="shared" si="43"/>
        <v>新疆昌吉州准东经济技术开发区芨芨湖产业园将军路296号牧原新村4栋4号（芨芨湖）</v>
      </c>
      <c r="H217" s="18" t="s">
        <v>29</v>
      </c>
      <c r="I217" s="18"/>
      <c r="J217" s="18">
        <v>204653.36</v>
      </c>
      <c r="K217" s="18" t="s">
        <v>20</v>
      </c>
    </row>
    <row r="218" customHeight="1" spans="1:11">
      <c r="A218" s="17">
        <v>216</v>
      </c>
      <c r="B218" s="19" t="s">
        <v>373</v>
      </c>
      <c r="C218" s="18" t="s">
        <v>374</v>
      </c>
      <c r="D218" s="18" t="s">
        <v>375</v>
      </c>
      <c r="E218" s="18" t="s">
        <v>16</v>
      </c>
      <c r="F218" s="19" t="s">
        <v>376</v>
      </c>
      <c r="G218" s="18" t="s">
        <v>377</v>
      </c>
      <c r="H218" s="18" t="s">
        <v>29</v>
      </c>
      <c r="I218" s="18">
        <v>27871.77</v>
      </c>
      <c r="J218" s="18"/>
      <c r="K218" s="18" t="s">
        <v>20</v>
      </c>
    </row>
    <row r="219" customHeight="1" spans="1:11">
      <c r="A219" s="17">
        <v>217</v>
      </c>
      <c r="B219" s="19" t="s">
        <v>378</v>
      </c>
      <c r="C219" s="18" t="s">
        <v>379</v>
      </c>
      <c r="D219" s="18" t="s">
        <v>380</v>
      </c>
      <c r="E219" s="18" t="s">
        <v>16</v>
      </c>
      <c r="F219" s="19" t="s">
        <v>381</v>
      </c>
      <c r="G219" s="18" t="s">
        <v>382</v>
      </c>
      <c r="H219" s="18" t="s">
        <v>66</v>
      </c>
      <c r="I219" s="18"/>
      <c r="J219" s="18">
        <v>9611.42</v>
      </c>
      <c r="K219" s="18" t="s">
        <v>20</v>
      </c>
    </row>
    <row r="220" customHeight="1" spans="1:11">
      <c r="A220" s="17">
        <v>218</v>
      </c>
      <c r="B220" s="19" t="s">
        <v>383</v>
      </c>
      <c r="C220" s="18" t="s">
        <v>384</v>
      </c>
      <c r="D220" s="18" t="s">
        <v>385</v>
      </c>
      <c r="E220" s="18" t="s">
        <v>16</v>
      </c>
      <c r="F220" s="19" t="s">
        <v>386</v>
      </c>
      <c r="G220" s="18" t="s">
        <v>387</v>
      </c>
      <c r="H220" s="18" t="s">
        <v>26</v>
      </c>
      <c r="I220" s="18">
        <v>1746.18</v>
      </c>
      <c r="J220" s="18"/>
      <c r="K220" s="18" t="s">
        <v>20</v>
      </c>
    </row>
    <row r="221" customHeight="1" spans="1:11">
      <c r="A221" s="17">
        <v>219</v>
      </c>
      <c r="B221" s="19" t="str">
        <f t="shared" ref="B221:G225" si="44">B220</f>
        <v>916523********H304</v>
      </c>
      <c r="C221" s="18" t="str">
        <f t="shared" si="44"/>
        <v>新疆准东经济技术开发区佳辉电子商务有限公司</v>
      </c>
      <c r="D221" s="18" t="str">
        <f t="shared" si="44"/>
        <v>马贵生</v>
      </c>
      <c r="E221" s="18" t="str">
        <f t="shared" si="44"/>
        <v>居民身份证</v>
      </c>
      <c r="F221" s="19" t="str">
        <f t="shared" si="44"/>
        <v>652327********1816</v>
      </c>
      <c r="G221" s="18" t="str">
        <f t="shared" si="44"/>
        <v>新疆昌吉州准东经济技术开发区彩南产业园东方一路1路希望服务区7栋9号（彩南）</v>
      </c>
      <c r="H221" s="18" t="s">
        <v>27</v>
      </c>
      <c r="I221" s="18">
        <v>654.71</v>
      </c>
      <c r="J221" s="18"/>
      <c r="K221" s="18" t="s">
        <v>20</v>
      </c>
    </row>
    <row r="222" customHeight="1" spans="1:11">
      <c r="A222" s="17">
        <v>220</v>
      </c>
      <c r="B222" s="19" t="str">
        <f t="shared" si="44"/>
        <v>916523********H304</v>
      </c>
      <c r="C222" s="18" t="str">
        <f t="shared" si="44"/>
        <v>新疆准东经济技术开发区佳辉电子商务有限公司</v>
      </c>
      <c r="D222" s="18" t="str">
        <f t="shared" si="44"/>
        <v>马贵生</v>
      </c>
      <c r="E222" s="18" t="str">
        <f t="shared" si="44"/>
        <v>居民身份证</v>
      </c>
      <c r="F222" s="19" t="str">
        <f t="shared" si="44"/>
        <v>652327********1816</v>
      </c>
      <c r="G222" s="18" t="str">
        <f t="shared" si="44"/>
        <v>新疆昌吉州准东经济技术开发区彩南产业园东方一路1路希望服务区7栋9号（彩南）</v>
      </c>
      <c r="H222" s="18" t="s">
        <v>19</v>
      </c>
      <c r="I222" s="18">
        <v>150</v>
      </c>
      <c r="J222" s="18"/>
      <c r="K222" s="18" t="s">
        <v>20</v>
      </c>
    </row>
    <row r="223" customHeight="1" spans="1:11">
      <c r="A223" s="17">
        <v>221</v>
      </c>
      <c r="B223" s="19" t="str">
        <f t="shared" si="44"/>
        <v>916523********H304</v>
      </c>
      <c r="C223" s="18" t="str">
        <f t="shared" si="44"/>
        <v>新疆准东经济技术开发区佳辉电子商务有限公司</v>
      </c>
      <c r="D223" s="18" t="str">
        <f t="shared" si="44"/>
        <v>马贵生</v>
      </c>
      <c r="E223" s="18" t="str">
        <f t="shared" si="44"/>
        <v>居民身份证</v>
      </c>
      <c r="F223" s="19" t="str">
        <f t="shared" si="44"/>
        <v>652327********1816</v>
      </c>
      <c r="G223" s="18" t="str">
        <f t="shared" si="44"/>
        <v>新疆昌吉州准东经济技术开发区彩南产业园东方一路1路希望服务区7栋9号（彩南）</v>
      </c>
      <c r="H223" s="18" t="s">
        <v>28</v>
      </c>
      <c r="I223" s="18">
        <v>982.09</v>
      </c>
      <c r="J223" s="18"/>
      <c r="K223" s="18" t="s">
        <v>20</v>
      </c>
    </row>
    <row r="224" customHeight="1" spans="1:11">
      <c r="A224" s="17">
        <v>222</v>
      </c>
      <c r="B224" s="19" t="str">
        <f t="shared" si="44"/>
        <v>916523********H304</v>
      </c>
      <c r="C224" s="18" t="str">
        <f t="shared" si="44"/>
        <v>新疆准东经济技术开发区佳辉电子商务有限公司</v>
      </c>
      <c r="D224" s="18" t="str">
        <f t="shared" si="44"/>
        <v>马贵生</v>
      </c>
      <c r="E224" s="18" t="str">
        <f t="shared" si="44"/>
        <v>居民身份证</v>
      </c>
      <c r="F224" s="19" t="str">
        <f t="shared" si="44"/>
        <v>652327********1816</v>
      </c>
      <c r="G224" s="18" t="str">
        <f t="shared" si="44"/>
        <v>新疆昌吉州准东经济技术开发区彩南产业园东方一路1路希望服务区7栋9号（彩南）</v>
      </c>
      <c r="H224" s="18" t="s">
        <v>67</v>
      </c>
      <c r="I224" s="18">
        <v>69.98</v>
      </c>
      <c r="J224" s="18"/>
      <c r="K224" s="18" t="s">
        <v>20</v>
      </c>
    </row>
    <row r="225" customHeight="1" spans="1:11">
      <c r="A225" s="17">
        <v>223</v>
      </c>
      <c r="B225" s="19" t="str">
        <f t="shared" si="44"/>
        <v>916523********H304</v>
      </c>
      <c r="C225" s="18" t="str">
        <f t="shared" si="44"/>
        <v>新疆准东经济技术开发区佳辉电子商务有限公司</v>
      </c>
      <c r="D225" s="18" t="str">
        <f t="shared" si="44"/>
        <v>马贵生</v>
      </c>
      <c r="E225" s="18" t="str">
        <f t="shared" si="44"/>
        <v>居民身份证</v>
      </c>
      <c r="F225" s="19" t="str">
        <f t="shared" si="44"/>
        <v>652327********1816</v>
      </c>
      <c r="G225" s="18" t="str">
        <f t="shared" si="44"/>
        <v>新疆昌吉州准东经济技术开发区彩南产业园东方一路1路希望服务区7栋9号（彩南）</v>
      </c>
      <c r="H225" s="18" t="s">
        <v>29</v>
      </c>
      <c r="I225" s="18">
        <v>64064.49</v>
      </c>
      <c r="J225" s="18">
        <v>778</v>
      </c>
      <c r="K225" s="18" t="s">
        <v>20</v>
      </c>
    </row>
    <row r="226" customHeight="1" spans="1:11">
      <c r="A226" s="17">
        <v>224</v>
      </c>
      <c r="B226" s="19" t="s">
        <v>388</v>
      </c>
      <c r="C226" s="18" t="s">
        <v>389</v>
      </c>
      <c r="D226" s="18" t="s">
        <v>390</v>
      </c>
      <c r="E226" s="18" t="s">
        <v>16</v>
      </c>
      <c r="F226" s="19" t="s">
        <v>391</v>
      </c>
      <c r="G226" s="18" t="s">
        <v>392</v>
      </c>
      <c r="H226" s="18" t="s">
        <v>26</v>
      </c>
      <c r="I226" s="18">
        <v>72796.69</v>
      </c>
      <c r="J226" s="18">
        <v>92.45</v>
      </c>
      <c r="K226" s="18" t="s">
        <v>20</v>
      </c>
    </row>
    <row r="227" customHeight="1" spans="1:11">
      <c r="A227" s="17">
        <v>225</v>
      </c>
      <c r="B227" s="19" t="str">
        <f t="shared" ref="B227:G230" si="45">B226</f>
        <v>916523********HD48</v>
      </c>
      <c r="C227" s="18" t="str">
        <f t="shared" si="45"/>
        <v>昌吉准东经济技术开发区嘉盛工贸有限公司</v>
      </c>
      <c r="D227" s="18" t="str">
        <f t="shared" si="45"/>
        <v>杨凡</v>
      </c>
      <c r="E227" s="18" t="str">
        <f t="shared" si="45"/>
        <v>居民身份证</v>
      </c>
      <c r="F227" s="19" t="str">
        <f t="shared" si="45"/>
        <v>652301********1534</v>
      </c>
      <c r="G227" s="18" t="str">
        <f t="shared" si="45"/>
        <v>新疆昌吉州准东经济技术开发区管委会公共租赁住房小区1号公寓楼四单元201室</v>
      </c>
      <c r="H227" s="18" t="s">
        <v>27</v>
      </c>
      <c r="I227" s="18">
        <v>30509.84</v>
      </c>
      <c r="J227" s="18"/>
      <c r="K227" s="18" t="s">
        <v>20</v>
      </c>
    </row>
    <row r="228" customHeight="1" spans="1:11">
      <c r="A228" s="17">
        <v>226</v>
      </c>
      <c r="B228" s="19" t="str">
        <f t="shared" si="45"/>
        <v>916523********HD48</v>
      </c>
      <c r="C228" s="18" t="str">
        <f t="shared" si="45"/>
        <v>昌吉准东经济技术开发区嘉盛工贸有限公司</v>
      </c>
      <c r="D228" s="18" t="str">
        <f t="shared" si="45"/>
        <v>杨凡</v>
      </c>
      <c r="E228" s="18" t="str">
        <f t="shared" si="45"/>
        <v>居民身份证</v>
      </c>
      <c r="F228" s="19" t="str">
        <f t="shared" si="45"/>
        <v>652301********1534</v>
      </c>
      <c r="G228" s="18" t="str">
        <f t="shared" si="45"/>
        <v>新疆昌吉州准东经济技术开发区管委会公共租赁住房小区1号公寓楼四单元201室</v>
      </c>
      <c r="H228" s="18" t="s">
        <v>28</v>
      </c>
      <c r="I228" s="18">
        <v>45953.15</v>
      </c>
      <c r="J228" s="18"/>
      <c r="K228" s="18" t="s">
        <v>20</v>
      </c>
    </row>
    <row r="229" customHeight="1" spans="1:11">
      <c r="A229" s="17">
        <v>227</v>
      </c>
      <c r="B229" s="19" t="str">
        <f t="shared" si="45"/>
        <v>916523********HD48</v>
      </c>
      <c r="C229" s="18" t="str">
        <f t="shared" si="45"/>
        <v>昌吉准东经济技术开发区嘉盛工贸有限公司</v>
      </c>
      <c r="D229" s="18" t="str">
        <f t="shared" si="45"/>
        <v>杨凡</v>
      </c>
      <c r="E229" s="18" t="str">
        <f t="shared" si="45"/>
        <v>居民身份证</v>
      </c>
      <c r="F229" s="19" t="str">
        <f t="shared" si="45"/>
        <v>652301********1534</v>
      </c>
      <c r="G229" s="18" t="str">
        <f t="shared" si="45"/>
        <v>新疆昌吉州准东经济技术开发区管委会公共租赁住房小区1号公寓楼四单元201室</v>
      </c>
      <c r="H229" s="18" t="s">
        <v>67</v>
      </c>
      <c r="I229" s="18">
        <v>1136.9</v>
      </c>
      <c r="J229" s="18">
        <v>82.33</v>
      </c>
      <c r="K229" s="18" t="s">
        <v>20</v>
      </c>
    </row>
    <row r="230" customHeight="1" spans="1:11">
      <c r="A230" s="17">
        <v>228</v>
      </c>
      <c r="B230" s="19" t="str">
        <f t="shared" si="45"/>
        <v>916523********HD48</v>
      </c>
      <c r="C230" s="18" t="str">
        <f t="shared" si="45"/>
        <v>昌吉准东经济技术开发区嘉盛工贸有限公司</v>
      </c>
      <c r="D230" s="18" t="str">
        <f t="shared" si="45"/>
        <v>杨凡</v>
      </c>
      <c r="E230" s="18" t="str">
        <f t="shared" si="45"/>
        <v>居民身份证</v>
      </c>
      <c r="F230" s="19" t="str">
        <f t="shared" si="45"/>
        <v>652301********1534</v>
      </c>
      <c r="G230" s="18" t="str">
        <f t="shared" si="45"/>
        <v>新疆昌吉州准东经济技术开发区管委会公共租赁住房小区1号公寓楼四单元201室</v>
      </c>
      <c r="H230" s="18" t="s">
        <v>29</v>
      </c>
      <c r="I230" s="18">
        <v>2000935.36</v>
      </c>
      <c r="J230" s="18">
        <v>29794.76</v>
      </c>
      <c r="K230" s="18" t="s">
        <v>20</v>
      </c>
    </row>
    <row r="231" customHeight="1" spans="1:11">
      <c r="A231" s="17">
        <v>229</v>
      </c>
      <c r="B231" s="19" t="s">
        <v>393</v>
      </c>
      <c r="C231" s="18" t="s">
        <v>394</v>
      </c>
      <c r="D231" s="18" t="s">
        <v>395</v>
      </c>
      <c r="E231" s="18" t="s">
        <v>16</v>
      </c>
      <c r="F231" s="19" t="s">
        <v>396</v>
      </c>
      <c r="G231" s="18" t="s">
        <v>397</v>
      </c>
      <c r="H231" s="18" t="s">
        <v>26</v>
      </c>
      <c r="I231" s="18">
        <v>17973.58</v>
      </c>
      <c r="J231" s="18"/>
      <c r="K231" s="18" t="s">
        <v>20</v>
      </c>
    </row>
    <row r="232" customHeight="1" spans="1:11">
      <c r="A232" s="17">
        <v>230</v>
      </c>
      <c r="B232" s="19" t="str">
        <f t="shared" ref="B232:G238" si="46">B231</f>
        <v>916523********HK9F</v>
      </c>
      <c r="C232" s="18" t="str">
        <f t="shared" si="46"/>
        <v>昌吉准东经济技术开发区多彩环保有限公司</v>
      </c>
      <c r="D232" s="18" t="str">
        <f t="shared" si="46"/>
        <v>李朝阳</v>
      </c>
      <c r="E232" s="18" t="str">
        <f t="shared" si="46"/>
        <v>居民身份证</v>
      </c>
      <c r="F232" s="19" t="str">
        <f t="shared" si="46"/>
        <v>650104********9014</v>
      </c>
      <c r="G232" s="18" t="str">
        <f t="shared" si="46"/>
        <v>新疆昌吉州准东经济技术开发区火烧山服务区南排6号</v>
      </c>
      <c r="H232" s="18" t="s">
        <v>74</v>
      </c>
      <c r="I232" s="18">
        <v>50226.23</v>
      </c>
      <c r="J232" s="18"/>
      <c r="K232" s="18" t="s">
        <v>20</v>
      </c>
    </row>
    <row r="233" customHeight="1" spans="1:11">
      <c r="A233" s="17">
        <v>231</v>
      </c>
      <c r="B233" s="19" t="str">
        <f t="shared" si="46"/>
        <v>916523********HK9F</v>
      </c>
      <c r="C233" s="18" t="str">
        <f t="shared" si="46"/>
        <v>昌吉准东经济技术开发区多彩环保有限公司</v>
      </c>
      <c r="D233" s="18" t="str">
        <f t="shared" si="46"/>
        <v>李朝阳</v>
      </c>
      <c r="E233" s="18" t="str">
        <f t="shared" si="46"/>
        <v>居民身份证</v>
      </c>
      <c r="F233" s="19" t="str">
        <f t="shared" si="46"/>
        <v>650104********9014</v>
      </c>
      <c r="G233" s="18" t="str">
        <f t="shared" si="46"/>
        <v>新疆昌吉州准东经济技术开发区火烧山服务区南排6号</v>
      </c>
      <c r="H233" s="18" t="s">
        <v>27</v>
      </c>
      <c r="I233" s="18">
        <v>7189.41</v>
      </c>
      <c r="J233" s="18"/>
      <c r="K233" s="18" t="s">
        <v>20</v>
      </c>
    </row>
    <row r="234" customHeight="1" spans="1:11">
      <c r="A234" s="17">
        <v>232</v>
      </c>
      <c r="B234" s="19" t="str">
        <f t="shared" si="46"/>
        <v>916523********HK9F</v>
      </c>
      <c r="C234" s="18" t="str">
        <f t="shared" si="46"/>
        <v>昌吉准东经济技术开发区多彩环保有限公司</v>
      </c>
      <c r="D234" s="18" t="str">
        <f t="shared" si="46"/>
        <v>李朝阳</v>
      </c>
      <c r="E234" s="18" t="str">
        <f t="shared" si="46"/>
        <v>居民身份证</v>
      </c>
      <c r="F234" s="19" t="str">
        <f t="shared" si="46"/>
        <v>650104********9014</v>
      </c>
      <c r="G234" s="18" t="str">
        <f t="shared" si="46"/>
        <v>新疆昌吉州准东经济技术开发区火烧山服务区南排6号</v>
      </c>
      <c r="H234" s="18" t="s">
        <v>50</v>
      </c>
      <c r="I234" s="18">
        <v>92638.48</v>
      </c>
      <c r="J234" s="18"/>
      <c r="K234" s="18" t="s">
        <v>20</v>
      </c>
    </row>
    <row r="235" customHeight="1" spans="1:11">
      <c r="A235" s="17">
        <v>233</v>
      </c>
      <c r="B235" s="19" t="str">
        <f t="shared" si="46"/>
        <v>916523********HK9F</v>
      </c>
      <c r="C235" s="18" t="str">
        <f t="shared" si="46"/>
        <v>昌吉准东经济技术开发区多彩环保有限公司</v>
      </c>
      <c r="D235" s="18" t="str">
        <f t="shared" si="46"/>
        <v>李朝阳</v>
      </c>
      <c r="E235" s="18" t="str">
        <f t="shared" si="46"/>
        <v>居民身份证</v>
      </c>
      <c r="F235" s="19" t="str">
        <f t="shared" si="46"/>
        <v>650104********9014</v>
      </c>
      <c r="G235" s="18" t="str">
        <f t="shared" si="46"/>
        <v>新疆昌吉州准东经济技术开发区火烧山服务区南排6号</v>
      </c>
      <c r="H235" s="18" t="s">
        <v>28</v>
      </c>
      <c r="I235" s="18">
        <v>9962.65</v>
      </c>
      <c r="J235" s="18"/>
      <c r="K235" s="18" t="s">
        <v>20</v>
      </c>
    </row>
    <row r="236" customHeight="1" spans="1:11">
      <c r="A236" s="17">
        <v>234</v>
      </c>
      <c r="B236" s="19" t="str">
        <f t="shared" si="46"/>
        <v>916523********HK9F</v>
      </c>
      <c r="C236" s="18" t="str">
        <f t="shared" si="46"/>
        <v>昌吉准东经济技术开发区多彩环保有限公司</v>
      </c>
      <c r="D236" s="18" t="str">
        <f t="shared" si="46"/>
        <v>李朝阳</v>
      </c>
      <c r="E236" s="18" t="str">
        <f t="shared" si="46"/>
        <v>居民身份证</v>
      </c>
      <c r="F236" s="19" t="str">
        <f t="shared" si="46"/>
        <v>650104********9014</v>
      </c>
      <c r="G236" s="18" t="str">
        <f t="shared" si="46"/>
        <v>新疆昌吉州准东经济技术开发区火烧山服务区南排6号</v>
      </c>
      <c r="H236" s="18" t="s">
        <v>66</v>
      </c>
      <c r="I236" s="18">
        <v>22634.02</v>
      </c>
      <c r="J236" s="18"/>
      <c r="K236" s="18" t="s">
        <v>20</v>
      </c>
    </row>
    <row r="237" customHeight="1" spans="1:11">
      <c r="A237" s="17">
        <v>235</v>
      </c>
      <c r="B237" s="19" t="str">
        <f t="shared" si="46"/>
        <v>916523********HK9F</v>
      </c>
      <c r="C237" s="18" t="str">
        <f t="shared" si="46"/>
        <v>昌吉准东经济技术开发区多彩环保有限公司</v>
      </c>
      <c r="D237" s="18" t="str">
        <f t="shared" si="46"/>
        <v>李朝阳</v>
      </c>
      <c r="E237" s="18" t="str">
        <f t="shared" si="46"/>
        <v>居民身份证</v>
      </c>
      <c r="F237" s="19" t="str">
        <f t="shared" si="46"/>
        <v>650104********9014</v>
      </c>
      <c r="G237" s="18" t="str">
        <f t="shared" si="46"/>
        <v>新疆昌吉州准东经济技术开发区火烧山服务区南排6号</v>
      </c>
      <c r="H237" s="18" t="s">
        <v>67</v>
      </c>
      <c r="I237" s="18">
        <v>2011.94</v>
      </c>
      <c r="J237" s="18"/>
      <c r="K237" s="18" t="s">
        <v>20</v>
      </c>
    </row>
    <row r="238" customHeight="1" spans="1:11">
      <c r="A238" s="17">
        <v>236</v>
      </c>
      <c r="B238" s="19" t="str">
        <f t="shared" si="46"/>
        <v>916523********HK9F</v>
      </c>
      <c r="C238" s="18" t="str">
        <f t="shared" si="46"/>
        <v>昌吉准东经济技术开发区多彩环保有限公司</v>
      </c>
      <c r="D238" s="18" t="str">
        <f t="shared" si="46"/>
        <v>李朝阳</v>
      </c>
      <c r="E238" s="18" t="str">
        <f t="shared" si="46"/>
        <v>居民身份证</v>
      </c>
      <c r="F238" s="19" t="str">
        <f t="shared" si="46"/>
        <v>650104********9014</v>
      </c>
      <c r="G238" s="18" t="str">
        <f t="shared" si="46"/>
        <v>新疆昌吉州准东经济技术开发区火烧山服务区南排6号</v>
      </c>
      <c r="H238" s="18" t="s">
        <v>29</v>
      </c>
      <c r="I238" s="18">
        <v>583435.79</v>
      </c>
      <c r="J238" s="18">
        <v>5294.09</v>
      </c>
      <c r="K238" s="18" t="s">
        <v>20</v>
      </c>
    </row>
    <row r="239" customHeight="1" spans="1:11">
      <c r="A239" s="17">
        <v>237</v>
      </c>
      <c r="B239" s="19" t="s">
        <v>398</v>
      </c>
      <c r="C239" s="18" t="s">
        <v>399</v>
      </c>
      <c r="D239" s="18" t="s">
        <v>400</v>
      </c>
      <c r="E239" s="18" t="s">
        <v>16</v>
      </c>
      <c r="F239" s="19" t="s">
        <v>401</v>
      </c>
      <c r="G239" s="18" t="s">
        <v>402</v>
      </c>
      <c r="H239" s="18" t="s">
        <v>19</v>
      </c>
      <c r="I239" s="18">
        <v>510</v>
      </c>
      <c r="J239" s="18"/>
      <c r="K239" s="18" t="s">
        <v>20</v>
      </c>
    </row>
    <row r="240" customHeight="1" spans="1:11">
      <c r="A240" s="17">
        <v>238</v>
      </c>
      <c r="B240" s="19" t="s">
        <v>403</v>
      </c>
      <c r="C240" s="18" t="s">
        <v>404</v>
      </c>
      <c r="D240" s="18" t="s">
        <v>405</v>
      </c>
      <c r="E240" s="18" t="s">
        <v>16</v>
      </c>
      <c r="F240" s="19" t="s">
        <v>406</v>
      </c>
      <c r="G240" s="18" t="s">
        <v>407</v>
      </c>
      <c r="H240" s="18" t="s">
        <v>26</v>
      </c>
      <c r="I240" s="18">
        <v>569.99</v>
      </c>
      <c r="J240" s="18"/>
      <c r="K240" s="18" t="s">
        <v>20</v>
      </c>
    </row>
    <row r="241" customHeight="1" spans="1:11">
      <c r="A241" s="17">
        <v>239</v>
      </c>
      <c r="B241" s="19" t="str">
        <f t="shared" ref="B241:G243" si="47">B240</f>
        <v>916523********JG6R</v>
      </c>
      <c r="C241" s="18" t="str">
        <f t="shared" si="47"/>
        <v>新疆云昇建筑工程有限责任公司</v>
      </c>
      <c r="D241" s="18" t="str">
        <f t="shared" si="47"/>
        <v>王坤</v>
      </c>
      <c r="E241" s="18" t="str">
        <f t="shared" si="47"/>
        <v>居民身份证</v>
      </c>
      <c r="F241" s="19" t="str">
        <f t="shared" si="47"/>
        <v>650105********1313</v>
      </c>
      <c r="G241" s="18" t="str">
        <f t="shared" si="47"/>
        <v>新疆昌吉州准东经济技术开发区五彩湾新城卡拉麦里路50号鑫城商业步行街10栋-3304室（五彩湾）</v>
      </c>
      <c r="H241" s="18" t="s">
        <v>27</v>
      </c>
      <c r="I241" s="18">
        <v>227.99</v>
      </c>
      <c r="J241" s="18"/>
      <c r="K241" s="18" t="s">
        <v>20</v>
      </c>
    </row>
    <row r="242" customHeight="1" spans="1:11">
      <c r="A242" s="17">
        <v>240</v>
      </c>
      <c r="B242" s="19" t="str">
        <f t="shared" si="47"/>
        <v>916523********JG6R</v>
      </c>
      <c r="C242" s="18" t="str">
        <f t="shared" si="47"/>
        <v>新疆云昇建筑工程有限责任公司</v>
      </c>
      <c r="D242" s="18" t="str">
        <f t="shared" si="47"/>
        <v>王坤</v>
      </c>
      <c r="E242" s="18" t="str">
        <f t="shared" si="47"/>
        <v>居民身份证</v>
      </c>
      <c r="F242" s="19" t="str">
        <f t="shared" si="47"/>
        <v>650105********1313</v>
      </c>
      <c r="G242" s="18" t="str">
        <f t="shared" si="47"/>
        <v>新疆昌吉州准东经济技术开发区五彩湾新城卡拉麦里路50号鑫城商业步行街10栋-3304室（五彩湾）</v>
      </c>
      <c r="H242" s="18" t="s">
        <v>28</v>
      </c>
      <c r="I242" s="18">
        <v>341.99</v>
      </c>
      <c r="J242" s="18"/>
      <c r="K242" s="18" t="s">
        <v>20</v>
      </c>
    </row>
    <row r="243" customHeight="1" spans="1:11">
      <c r="A243" s="17">
        <v>241</v>
      </c>
      <c r="B243" s="19" t="str">
        <f t="shared" si="47"/>
        <v>916523********JG6R</v>
      </c>
      <c r="C243" s="18" t="str">
        <f t="shared" si="47"/>
        <v>新疆云昇建筑工程有限责任公司</v>
      </c>
      <c r="D243" s="18" t="str">
        <f t="shared" si="47"/>
        <v>王坤</v>
      </c>
      <c r="E243" s="18" t="str">
        <f t="shared" si="47"/>
        <v>居民身份证</v>
      </c>
      <c r="F243" s="19" t="str">
        <f t="shared" si="47"/>
        <v>650105********1313</v>
      </c>
      <c r="G243" s="18" t="str">
        <f t="shared" si="47"/>
        <v>新疆昌吉州准东经济技术开发区五彩湾新城卡拉麦里路50号鑫城商业步行街10栋-3304室（五彩湾）</v>
      </c>
      <c r="H243" s="18" t="s">
        <v>29</v>
      </c>
      <c r="I243" s="18">
        <v>22799.67</v>
      </c>
      <c r="J243" s="18"/>
      <c r="K243" s="18" t="s">
        <v>20</v>
      </c>
    </row>
    <row r="244" customHeight="1" spans="1:11">
      <c r="A244" s="17">
        <v>242</v>
      </c>
      <c r="B244" s="19" t="s">
        <v>408</v>
      </c>
      <c r="C244" s="18" t="s">
        <v>409</v>
      </c>
      <c r="D244" s="18" t="s">
        <v>410</v>
      </c>
      <c r="E244" s="18" t="s">
        <v>16</v>
      </c>
      <c r="F244" s="19" t="s">
        <v>411</v>
      </c>
      <c r="G244" s="18" t="s">
        <v>412</v>
      </c>
      <c r="H244" s="18" t="s">
        <v>26</v>
      </c>
      <c r="I244" s="18">
        <v>211</v>
      </c>
      <c r="J244" s="18"/>
      <c r="K244" s="18" t="s">
        <v>20</v>
      </c>
    </row>
    <row r="245" customHeight="1" spans="1:11">
      <c r="A245" s="17">
        <v>243</v>
      </c>
      <c r="B245" s="19" t="str">
        <f t="shared" ref="B245:G245" si="48">B244</f>
        <v>916523********JHXE</v>
      </c>
      <c r="C245" s="18" t="str">
        <f t="shared" si="48"/>
        <v>新疆基耀制造有限公司</v>
      </c>
      <c r="D245" s="18" t="str">
        <f t="shared" si="48"/>
        <v>董海洋</v>
      </c>
      <c r="E245" s="18" t="str">
        <f t="shared" si="48"/>
        <v>居民身份证</v>
      </c>
      <c r="F245" s="19" t="str">
        <f t="shared" si="48"/>
        <v>371081********6110</v>
      </c>
      <c r="G245" s="18" t="str">
        <f t="shared" si="48"/>
        <v>新疆昌吉回族自治州准东经济技术开发区五彩湾新城五彩路101号-83号</v>
      </c>
      <c r="H245" s="18" t="s">
        <v>29</v>
      </c>
      <c r="I245" s="18">
        <v>8440.2</v>
      </c>
      <c r="J245" s="18"/>
      <c r="K245" s="18" t="s">
        <v>20</v>
      </c>
    </row>
    <row r="246" customHeight="1" spans="1:11">
      <c r="A246" s="17">
        <v>244</v>
      </c>
      <c r="B246" s="19" t="s">
        <v>413</v>
      </c>
      <c r="C246" s="18" t="s">
        <v>414</v>
      </c>
      <c r="D246" s="18" t="s">
        <v>415</v>
      </c>
      <c r="E246" s="18" t="s">
        <v>16</v>
      </c>
      <c r="F246" s="19" t="s">
        <v>416</v>
      </c>
      <c r="G246" s="18" t="s">
        <v>417</v>
      </c>
      <c r="H246" s="18" t="s">
        <v>26</v>
      </c>
      <c r="I246" s="18">
        <v>5406.82</v>
      </c>
      <c r="J246" s="18"/>
      <c r="K246" s="18" t="s">
        <v>20</v>
      </c>
    </row>
    <row r="247" customHeight="1" spans="1:11">
      <c r="A247" s="17">
        <v>245</v>
      </c>
      <c r="B247" s="19" t="str">
        <f t="shared" ref="B247:G249" si="49">B246</f>
        <v>916523********LT21</v>
      </c>
      <c r="C247" s="18" t="str">
        <f t="shared" si="49"/>
        <v>河南安正建设工程有限公司准东第二分公司</v>
      </c>
      <c r="D247" s="18" t="str">
        <f t="shared" si="49"/>
        <v>高王群</v>
      </c>
      <c r="E247" s="18" t="str">
        <f t="shared" si="49"/>
        <v>居民身份证</v>
      </c>
      <c r="F247" s="19" t="str">
        <f t="shared" si="49"/>
        <v>410223********7532</v>
      </c>
      <c r="G247" s="18" t="str">
        <f t="shared" si="49"/>
        <v>新疆昌吉回族自治州准东经济技术开发区西黑山服务区3号楼3-3-10号房（西黑山）</v>
      </c>
      <c r="H247" s="18" t="s">
        <v>27</v>
      </c>
      <c r="I247" s="18">
        <v>2162.73</v>
      </c>
      <c r="J247" s="18"/>
      <c r="K247" s="18" t="s">
        <v>20</v>
      </c>
    </row>
    <row r="248" customHeight="1" spans="1:11">
      <c r="A248" s="17">
        <v>246</v>
      </c>
      <c r="B248" s="19" t="str">
        <f t="shared" si="49"/>
        <v>916523********LT21</v>
      </c>
      <c r="C248" s="18" t="str">
        <f t="shared" si="49"/>
        <v>河南安正建设工程有限公司准东第二分公司</v>
      </c>
      <c r="D248" s="18" t="str">
        <f t="shared" si="49"/>
        <v>高王群</v>
      </c>
      <c r="E248" s="18" t="str">
        <f t="shared" si="49"/>
        <v>居民身份证</v>
      </c>
      <c r="F248" s="19" t="str">
        <f t="shared" si="49"/>
        <v>410223********7532</v>
      </c>
      <c r="G248" s="18" t="str">
        <f t="shared" si="49"/>
        <v>新疆昌吉回族自治州准东经济技术开发区西黑山服务区3号楼3-3-10号房（西黑山）</v>
      </c>
      <c r="H248" s="18" t="s">
        <v>28</v>
      </c>
      <c r="I248" s="18">
        <v>3244.09</v>
      </c>
      <c r="J248" s="18"/>
      <c r="K248" s="18" t="s">
        <v>20</v>
      </c>
    </row>
    <row r="249" customHeight="1" spans="1:11">
      <c r="A249" s="17">
        <v>247</v>
      </c>
      <c r="B249" s="19" t="str">
        <f t="shared" si="49"/>
        <v>916523********LT21</v>
      </c>
      <c r="C249" s="18" t="str">
        <f t="shared" si="49"/>
        <v>河南安正建设工程有限公司准东第二分公司</v>
      </c>
      <c r="D249" s="18" t="str">
        <f t="shared" si="49"/>
        <v>高王群</v>
      </c>
      <c r="E249" s="18" t="str">
        <f t="shared" si="49"/>
        <v>居民身份证</v>
      </c>
      <c r="F249" s="19" t="str">
        <f t="shared" si="49"/>
        <v>410223********7532</v>
      </c>
      <c r="G249" s="18" t="str">
        <f t="shared" si="49"/>
        <v>新疆昌吉回族自治州准东经济技术开发区西黑山服务区3号楼3-3-10号房（西黑山）</v>
      </c>
      <c r="H249" s="18" t="s">
        <v>29</v>
      </c>
      <c r="I249" s="18">
        <v>108136.34</v>
      </c>
      <c r="J249" s="18"/>
      <c r="K249" s="18" t="s">
        <v>20</v>
      </c>
    </row>
    <row r="250" customHeight="1" spans="1:11">
      <c r="A250" s="17">
        <v>248</v>
      </c>
      <c r="B250" s="19" t="s">
        <v>418</v>
      </c>
      <c r="C250" s="18" t="s">
        <v>419</v>
      </c>
      <c r="D250" s="18" t="s">
        <v>420</v>
      </c>
      <c r="E250" s="18" t="s">
        <v>16</v>
      </c>
      <c r="F250" s="19" t="s">
        <v>421</v>
      </c>
      <c r="G250" s="18" t="s">
        <v>422</v>
      </c>
      <c r="H250" s="18" t="s">
        <v>26</v>
      </c>
      <c r="I250" s="18">
        <v>16457.71</v>
      </c>
      <c r="J250" s="18"/>
      <c r="K250" s="18" t="s">
        <v>20</v>
      </c>
    </row>
    <row r="251" customHeight="1" spans="1:11">
      <c r="A251" s="17">
        <v>249</v>
      </c>
      <c r="B251" s="19" t="str">
        <f t="shared" ref="B251:G253" si="50">B250</f>
        <v>916523********NA20</v>
      </c>
      <c r="C251" s="18" t="str">
        <f t="shared" si="50"/>
        <v>新疆准东经济技术开发区昌如润贸易有限公司</v>
      </c>
      <c r="D251" s="18" t="str">
        <f t="shared" si="50"/>
        <v>朱广元</v>
      </c>
      <c r="E251" s="18" t="str">
        <f t="shared" si="50"/>
        <v>居民身份证</v>
      </c>
      <c r="F251" s="19" t="str">
        <f t="shared" si="50"/>
        <v>652328********1072</v>
      </c>
      <c r="G251" s="18" t="str">
        <f t="shared" si="50"/>
        <v>新疆昌吉州准东经济技术开发区芨芨湖产业园将军路321-19#（芨芨湖）</v>
      </c>
      <c r="H251" s="18" t="s">
        <v>27</v>
      </c>
      <c r="I251" s="18">
        <v>6682.22</v>
      </c>
      <c r="J251" s="18"/>
      <c r="K251" s="18" t="s">
        <v>20</v>
      </c>
    </row>
    <row r="252" customHeight="1" spans="1:11">
      <c r="A252" s="17">
        <v>250</v>
      </c>
      <c r="B252" s="19" t="str">
        <f t="shared" si="50"/>
        <v>916523********NA20</v>
      </c>
      <c r="C252" s="18" t="str">
        <f t="shared" si="50"/>
        <v>新疆准东经济技术开发区昌如润贸易有限公司</v>
      </c>
      <c r="D252" s="18" t="str">
        <f t="shared" si="50"/>
        <v>朱广元</v>
      </c>
      <c r="E252" s="18" t="str">
        <f t="shared" si="50"/>
        <v>居民身份证</v>
      </c>
      <c r="F252" s="19" t="str">
        <f t="shared" si="50"/>
        <v>652328********1072</v>
      </c>
      <c r="G252" s="18" t="str">
        <f t="shared" si="50"/>
        <v>新疆昌吉州准东经济技术开发区芨芨湖产业园将军路321-19#（芨芨湖）</v>
      </c>
      <c r="H252" s="18" t="s">
        <v>28</v>
      </c>
      <c r="I252" s="18">
        <v>10023.32</v>
      </c>
      <c r="J252" s="18"/>
      <c r="K252" s="18" t="s">
        <v>20</v>
      </c>
    </row>
    <row r="253" customHeight="1" spans="1:11">
      <c r="A253" s="17">
        <v>251</v>
      </c>
      <c r="B253" s="19" t="str">
        <f t="shared" si="50"/>
        <v>916523********NA20</v>
      </c>
      <c r="C253" s="18" t="str">
        <f t="shared" si="50"/>
        <v>新疆准东经济技术开发区昌如润贸易有限公司</v>
      </c>
      <c r="D253" s="18" t="str">
        <f t="shared" si="50"/>
        <v>朱广元</v>
      </c>
      <c r="E253" s="18" t="str">
        <f t="shared" si="50"/>
        <v>居民身份证</v>
      </c>
      <c r="F253" s="19" t="str">
        <f t="shared" si="50"/>
        <v>652328********1072</v>
      </c>
      <c r="G253" s="18" t="str">
        <f t="shared" si="50"/>
        <v>新疆昌吉州准东经济技术开发区芨芨湖产业园将军路321-19#（芨芨湖）</v>
      </c>
      <c r="H253" s="18" t="s">
        <v>29</v>
      </c>
      <c r="I253" s="18">
        <v>249300.49</v>
      </c>
      <c r="J253" s="18">
        <v>29091.96</v>
      </c>
      <c r="K253" s="18" t="s">
        <v>20</v>
      </c>
    </row>
    <row r="254" customHeight="1" spans="1:11">
      <c r="A254" s="17">
        <v>252</v>
      </c>
      <c r="B254" s="19" t="s">
        <v>423</v>
      </c>
      <c r="C254" s="18" t="s">
        <v>424</v>
      </c>
      <c r="D254" s="18" t="s">
        <v>425</v>
      </c>
      <c r="E254" s="18" t="s">
        <v>16</v>
      </c>
      <c r="F254" s="19" t="s">
        <v>426</v>
      </c>
      <c r="G254" s="18" t="s">
        <v>427</v>
      </c>
      <c r="H254" s="18" t="s">
        <v>19</v>
      </c>
      <c r="I254" s="18">
        <v>330</v>
      </c>
      <c r="J254" s="18"/>
      <c r="K254" s="18" t="s">
        <v>20</v>
      </c>
    </row>
    <row r="255" customHeight="1" spans="1:11">
      <c r="A255" s="17">
        <v>253</v>
      </c>
      <c r="B255" s="19" t="s">
        <v>428</v>
      </c>
      <c r="C255" s="18" t="s">
        <v>429</v>
      </c>
      <c r="D255" s="18" t="s">
        <v>430</v>
      </c>
      <c r="E255" s="18" t="s">
        <v>16</v>
      </c>
      <c r="F255" s="19" t="s">
        <v>431</v>
      </c>
      <c r="G255" s="18" t="s">
        <v>432</v>
      </c>
      <c r="H255" s="18" t="s">
        <v>73</v>
      </c>
      <c r="I255" s="18">
        <v>2561</v>
      </c>
      <c r="J255" s="18">
        <v>271.7</v>
      </c>
      <c r="K255" s="18" t="s">
        <v>20</v>
      </c>
    </row>
    <row r="256" customHeight="1" spans="1:11">
      <c r="A256" s="17">
        <v>254</v>
      </c>
      <c r="B256" s="19" t="str">
        <f t="shared" ref="B256:G256" si="51">B255</f>
        <v>916523********P15G</v>
      </c>
      <c r="C256" s="18" t="str">
        <f t="shared" si="51"/>
        <v>新疆道正和商贸有限责任公司</v>
      </c>
      <c r="D256" s="18" t="str">
        <f t="shared" si="51"/>
        <v>张雪莲</v>
      </c>
      <c r="E256" s="18" t="str">
        <f t="shared" si="51"/>
        <v>居民身份证</v>
      </c>
      <c r="F256" s="19" t="str">
        <f t="shared" si="51"/>
        <v>622301********3721</v>
      </c>
      <c r="G256" s="18" t="str">
        <f t="shared" si="51"/>
        <v>新疆昌吉州准东经济技术开发区吉木萨尔五彩湾工业园区医院旁商铺第三间</v>
      </c>
      <c r="H256" s="18" t="s">
        <v>66</v>
      </c>
      <c r="I256" s="18">
        <v>7933.91</v>
      </c>
      <c r="J256" s="18">
        <v>1749.51</v>
      </c>
      <c r="K256" s="18" t="s">
        <v>20</v>
      </c>
    </row>
    <row r="257" customHeight="1" spans="1:11">
      <c r="A257" s="17">
        <v>255</v>
      </c>
      <c r="B257" s="19" t="s">
        <v>433</v>
      </c>
      <c r="C257" s="18" t="s">
        <v>434</v>
      </c>
      <c r="D257" s="18" t="s">
        <v>435</v>
      </c>
      <c r="E257" s="18" t="s">
        <v>16</v>
      </c>
      <c r="F257" s="19" t="s">
        <v>436</v>
      </c>
      <c r="G257" s="18" t="s">
        <v>437</v>
      </c>
      <c r="H257" s="18" t="s">
        <v>180</v>
      </c>
      <c r="I257" s="18">
        <v>215431.21</v>
      </c>
      <c r="J257" s="18"/>
      <c r="K257" s="18" t="s">
        <v>20</v>
      </c>
    </row>
    <row r="258" customHeight="1" spans="1:11">
      <c r="A258" s="17">
        <v>256</v>
      </c>
      <c r="B258" s="19" t="s">
        <v>438</v>
      </c>
      <c r="C258" s="18" t="s">
        <v>439</v>
      </c>
      <c r="D258" s="18" t="s">
        <v>440</v>
      </c>
      <c r="E258" s="18" t="s">
        <v>16</v>
      </c>
      <c r="F258" s="19" t="s">
        <v>441</v>
      </c>
      <c r="G258" s="18" t="s">
        <v>442</v>
      </c>
      <c r="H258" s="18" t="s">
        <v>26</v>
      </c>
      <c r="I258" s="18">
        <v>2741.86</v>
      </c>
      <c r="J258" s="18"/>
      <c r="K258" s="18" t="s">
        <v>20</v>
      </c>
    </row>
    <row r="259" customHeight="1" spans="1:11">
      <c r="A259" s="17">
        <v>257</v>
      </c>
      <c r="B259" s="19" t="str">
        <f t="shared" ref="B259:G261" si="52">B258</f>
        <v>916523********QR8Q</v>
      </c>
      <c r="C259" s="18" t="str">
        <f t="shared" si="52"/>
        <v>新疆卓驰建筑服务有限公司</v>
      </c>
      <c r="D259" s="18" t="str">
        <f t="shared" si="52"/>
        <v>郭水兰</v>
      </c>
      <c r="E259" s="18" t="str">
        <f t="shared" si="52"/>
        <v>居民身份证</v>
      </c>
      <c r="F259" s="19" t="str">
        <f t="shared" si="52"/>
        <v>622301********1328</v>
      </c>
      <c r="G259" s="18" t="str">
        <f t="shared" si="52"/>
        <v>新疆昌吉州准东经济技术开发区彩南产业园希望一路25号（彩南）</v>
      </c>
      <c r="H259" s="18" t="s">
        <v>27</v>
      </c>
      <c r="I259" s="18">
        <v>1096.72</v>
      </c>
      <c r="J259" s="18"/>
      <c r="K259" s="18" t="s">
        <v>20</v>
      </c>
    </row>
    <row r="260" customHeight="1" spans="1:11">
      <c r="A260" s="17">
        <v>258</v>
      </c>
      <c r="B260" s="19" t="str">
        <f t="shared" si="52"/>
        <v>916523********QR8Q</v>
      </c>
      <c r="C260" s="18" t="str">
        <f t="shared" si="52"/>
        <v>新疆卓驰建筑服务有限公司</v>
      </c>
      <c r="D260" s="18" t="str">
        <f t="shared" si="52"/>
        <v>郭水兰</v>
      </c>
      <c r="E260" s="18" t="str">
        <f t="shared" si="52"/>
        <v>居民身份证</v>
      </c>
      <c r="F260" s="19" t="str">
        <f t="shared" si="52"/>
        <v>622301********1328</v>
      </c>
      <c r="G260" s="18" t="str">
        <f t="shared" si="52"/>
        <v>新疆昌吉州准东经济技术开发区彩南产业园希望一路25号（彩南）</v>
      </c>
      <c r="H260" s="18" t="s">
        <v>28</v>
      </c>
      <c r="I260" s="18">
        <v>1645.1</v>
      </c>
      <c r="J260" s="18"/>
      <c r="K260" s="18" t="s">
        <v>20</v>
      </c>
    </row>
    <row r="261" customHeight="1" spans="1:11">
      <c r="A261" s="17">
        <v>259</v>
      </c>
      <c r="B261" s="19" t="str">
        <f t="shared" si="52"/>
        <v>916523********QR8Q</v>
      </c>
      <c r="C261" s="18" t="str">
        <f t="shared" si="52"/>
        <v>新疆卓驰建筑服务有限公司</v>
      </c>
      <c r="D261" s="18" t="str">
        <f t="shared" si="52"/>
        <v>郭水兰</v>
      </c>
      <c r="E261" s="18" t="str">
        <f t="shared" si="52"/>
        <v>居民身份证</v>
      </c>
      <c r="F261" s="19" t="str">
        <f t="shared" si="52"/>
        <v>622301********1328</v>
      </c>
      <c r="G261" s="18" t="str">
        <f t="shared" si="52"/>
        <v>新疆昌吉州准东经济技术开发区彩南产业园希望一路25号（彩南）</v>
      </c>
      <c r="H261" s="18" t="s">
        <v>29</v>
      </c>
      <c r="I261" s="18">
        <v>89701.06</v>
      </c>
      <c r="J261" s="18">
        <v>1020.57</v>
      </c>
      <c r="K261" s="18" t="s">
        <v>20</v>
      </c>
    </row>
    <row r="262" customHeight="1" spans="1:11">
      <c r="A262" s="17">
        <v>260</v>
      </c>
      <c r="B262" s="19" t="s">
        <v>443</v>
      </c>
      <c r="C262" s="18" t="s">
        <v>444</v>
      </c>
      <c r="D262" s="18" t="s">
        <v>445</v>
      </c>
      <c r="E262" s="18" t="s">
        <v>16</v>
      </c>
      <c r="F262" s="19" t="s">
        <v>446</v>
      </c>
      <c r="G262" s="18" t="s">
        <v>447</v>
      </c>
      <c r="H262" s="18" t="s">
        <v>19</v>
      </c>
      <c r="I262" s="18"/>
      <c r="J262" s="18">
        <v>0.03</v>
      </c>
      <c r="K262" s="18" t="s">
        <v>20</v>
      </c>
    </row>
    <row r="263" customHeight="1" spans="1:11">
      <c r="A263" s="17">
        <v>261</v>
      </c>
      <c r="B263" s="19" t="s">
        <v>448</v>
      </c>
      <c r="C263" s="18" t="s">
        <v>449</v>
      </c>
      <c r="D263" s="18" t="s">
        <v>450</v>
      </c>
      <c r="E263" s="18" t="s">
        <v>16</v>
      </c>
      <c r="F263" s="19" t="s">
        <v>451</v>
      </c>
      <c r="G263" s="18" t="s">
        <v>452</v>
      </c>
      <c r="H263" s="18" t="s">
        <v>26</v>
      </c>
      <c r="I263" s="18">
        <v>383.3</v>
      </c>
      <c r="J263" s="18"/>
      <c r="K263" s="18" t="s">
        <v>20</v>
      </c>
    </row>
    <row r="264" customHeight="1" spans="1:11">
      <c r="A264" s="17">
        <v>262</v>
      </c>
      <c r="B264" s="19" t="str">
        <f t="shared" ref="B264:G267" si="53">B263</f>
        <v>916523********W350</v>
      </c>
      <c r="C264" s="18" t="str">
        <f t="shared" si="53"/>
        <v>新疆准东经济技术开发区新视角图文广告有限公司</v>
      </c>
      <c r="D264" s="18" t="str">
        <f t="shared" si="53"/>
        <v>陶丽娟</v>
      </c>
      <c r="E264" s="18" t="str">
        <f t="shared" si="53"/>
        <v>居民身份证</v>
      </c>
      <c r="F264" s="19" t="str">
        <f t="shared" si="53"/>
        <v>652101********102X</v>
      </c>
      <c r="G264" s="18" t="str">
        <f t="shared" si="53"/>
        <v>新疆昌吉回族自治州准东经济技术开发区五彩湾新城五彩路101号孵化基地联合办公南区-66号（五彩湾）</v>
      </c>
      <c r="H264" s="18" t="s">
        <v>27</v>
      </c>
      <c r="I264" s="18">
        <v>153.32</v>
      </c>
      <c r="J264" s="18"/>
      <c r="K264" s="18" t="s">
        <v>20</v>
      </c>
    </row>
    <row r="265" customHeight="1" spans="1:11">
      <c r="A265" s="17">
        <v>263</v>
      </c>
      <c r="B265" s="19" t="str">
        <f t="shared" si="53"/>
        <v>916523********W350</v>
      </c>
      <c r="C265" s="18" t="str">
        <f t="shared" si="53"/>
        <v>新疆准东经济技术开发区新视角图文广告有限公司</v>
      </c>
      <c r="D265" s="18" t="str">
        <f t="shared" si="53"/>
        <v>陶丽娟</v>
      </c>
      <c r="E265" s="18" t="str">
        <f t="shared" si="53"/>
        <v>居民身份证</v>
      </c>
      <c r="F265" s="19" t="str">
        <f t="shared" si="53"/>
        <v>652101********102X</v>
      </c>
      <c r="G265" s="18" t="str">
        <f t="shared" si="53"/>
        <v>新疆昌吉回族自治州准东经济技术开发区五彩湾新城五彩路101号孵化基地联合办公南区-66号（五彩湾）</v>
      </c>
      <c r="H265" s="18" t="s">
        <v>28</v>
      </c>
      <c r="I265" s="18">
        <v>229.98</v>
      </c>
      <c r="J265" s="18"/>
      <c r="K265" s="18" t="s">
        <v>20</v>
      </c>
    </row>
    <row r="266" customHeight="1" spans="1:11">
      <c r="A266" s="17">
        <v>264</v>
      </c>
      <c r="B266" s="19" t="str">
        <f t="shared" si="53"/>
        <v>916523********W350</v>
      </c>
      <c r="C266" s="18" t="str">
        <f t="shared" si="53"/>
        <v>新疆准东经济技术开发区新视角图文广告有限公司</v>
      </c>
      <c r="D266" s="18" t="str">
        <f t="shared" si="53"/>
        <v>陶丽娟</v>
      </c>
      <c r="E266" s="18" t="str">
        <f t="shared" si="53"/>
        <v>居民身份证</v>
      </c>
      <c r="F266" s="19" t="str">
        <f t="shared" si="53"/>
        <v>652101********102X</v>
      </c>
      <c r="G266" s="18" t="str">
        <f t="shared" si="53"/>
        <v>新疆昌吉回族自治州准东经济技术开发区五彩湾新城五彩路101号孵化基地联合办公南区-66号（五彩湾）</v>
      </c>
      <c r="H266" s="18" t="s">
        <v>67</v>
      </c>
      <c r="I266" s="18">
        <v>87.25</v>
      </c>
      <c r="J266" s="18"/>
      <c r="K266" s="18" t="s">
        <v>20</v>
      </c>
    </row>
    <row r="267" customHeight="1" spans="1:11">
      <c r="A267" s="17">
        <v>265</v>
      </c>
      <c r="B267" s="19" t="str">
        <f t="shared" si="53"/>
        <v>916523********W350</v>
      </c>
      <c r="C267" s="18" t="str">
        <f t="shared" si="53"/>
        <v>新疆准东经济技术开发区新视角图文广告有限公司</v>
      </c>
      <c r="D267" s="18" t="str">
        <f t="shared" si="53"/>
        <v>陶丽娟</v>
      </c>
      <c r="E267" s="18" t="str">
        <f t="shared" si="53"/>
        <v>居民身份证</v>
      </c>
      <c r="F267" s="19" t="str">
        <f t="shared" si="53"/>
        <v>652101********102X</v>
      </c>
      <c r="G267" s="18" t="str">
        <f t="shared" si="53"/>
        <v>新疆昌吉回族自治州准东经济技术开发区五彩湾新城五彩路101号孵化基地联合办公南区-66号（五彩湾）</v>
      </c>
      <c r="H267" s="18" t="s">
        <v>29</v>
      </c>
      <c r="I267" s="18">
        <v>15331.94</v>
      </c>
      <c r="J267" s="18"/>
      <c r="K267" s="18" t="s">
        <v>20</v>
      </c>
    </row>
    <row r="268" customHeight="1" spans="1:11">
      <c r="A268" s="17">
        <v>266</v>
      </c>
      <c r="B268" s="19" t="s">
        <v>453</v>
      </c>
      <c r="C268" s="18" t="s">
        <v>454</v>
      </c>
      <c r="D268" s="18" t="s">
        <v>455</v>
      </c>
      <c r="E268" s="18" t="s">
        <v>16</v>
      </c>
      <c r="F268" s="19" t="s">
        <v>456</v>
      </c>
      <c r="G268" s="18" t="s">
        <v>457</v>
      </c>
      <c r="H268" s="18" t="s">
        <v>26</v>
      </c>
      <c r="I268" s="18">
        <v>8339.54</v>
      </c>
      <c r="J268" s="18"/>
      <c r="K268" s="18" t="s">
        <v>20</v>
      </c>
    </row>
    <row r="269" customHeight="1" spans="1:11">
      <c r="A269" s="17">
        <v>267</v>
      </c>
      <c r="B269" s="19" t="str">
        <f t="shared" ref="B269:G271" si="54">B268</f>
        <v>916523********W76G</v>
      </c>
      <c r="C269" s="18" t="str">
        <f t="shared" si="54"/>
        <v>新疆一路顺达物流有限公司准东经济技术开发区分公司</v>
      </c>
      <c r="D269" s="18" t="str">
        <f t="shared" si="54"/>
        <v>时希望</v>
      </c>
      <c r="E269" s="18" t="str">
        <f t="shared" si="54"/>
        <v>居民身份证</v>
      </c>
      <c r="F269" s="19" t="str">
        <f t="shared" si="54"/>
        <v>320830********2017</v>
      </c>
      <c r="G269" s="18" t="str">
        <f t="shared" si="54"/>
        <v>新疆昌吉州准东经济技术开发区火烧山产业园其亚铝电生活区7号楼114号（火烧山）</v>
      </c>
      <c r="H269" s="18" t="s">
        <v>28</v>
      </c>
      <c r="I269" s="18">
        <v>5003.72</v>
      </c>
      <c r="J269" s="18"/>
      <c r="K269" s="18" t="s">
        <v>20</v>
      </c>
    </row>
    <row r="270" customHeight="1" spans="1:11">
      <c r="A270" s="17">
        <v>268</v>
      </c>
      <c r="B270" s="19" t="str">
        <f t="shared" si="54"/>
        <v>916523********W76G</v>
      </c>
      <c r="C270" s="18" t="str">
        <f t="shared" si="54"/>
        <v>新疆一路顺达物流有限公司准东经济技术开发区分公司</v>
      </c>
      <c r="D270" s="18" t="str">
        <f t="shared" si="54"/>
        <v>时希望</v>
      </c>
      <c r="E270" s="18" t="str">
        <f t="shared" si="54"/>
        <v>居民身份证</v>
      </c>
      <c r="F270" s="19" t="str">
        <f t="shared" si="54"/>
        <v>320830********2017</v>
      </c>
      <c r="G270" s="18" t="str">
        <f t="shared" si="54"/>
        <v>新疆昌吉州准东经济技术开发区火烧山产业园其亚铝电生活区7号楼114号（火烧山）</v>
      </c>
      <c r="H270" s="18" t="s">
        <v>66</v>
      </c>
      <c r="I270" s="18">
        <v>38071.08</v>
      </c>
      <c r="J270" s="18"/>
      <c r="K270" s="18" t="s">
        <v>20</v>
      </c>
    </row>
    <row r="271" customHeight="1" spans="1:11">
      <c r="A271" s="17">
        <v>269</v>
      </c>
      <c r="B271" s="19" t="str">
        <f t="shared" si="54"/>
        <v>916523********W76G</v>
      </c>
      <c r="C271" s="18" t="str">
        <f t="shared" si="54"/>
        <v>新疆一路顺达物流有限公司准东经济技术开发区分公司</v>
      </c>
      <c r="D271" s="18" t="str">
        <f t="shared" si="54"/>
        <v>时希望</v>
      </c>
      <c r="E271" s="18" t="str">
        <f t="shared" si="54"/>
        <v>居民身份证</v>
      </c>
      <c r="F271" s="19" t="str">
        <f t="shared" si="54"/>
        <v>320830********2017</v>
      </c>
      <c r="G271" s="18" t="str">
        <f t="shared" si="54"/>
        <v>新疆昌吉州准东经济技术开发区火烧山产业园其亚铝电生活区7号楼114号（火烧山）</v>
      </c>
      <c r="H271" s="18" t="s">
        <v>29</v>
      </c>
      <c r="I271" s="18">
        <v>166712.99</v>
      </c>
      <c r="J271" s="18">
        <v>8.49</v>
      </c>
      <c r="K271" s="18" t="s">
        <v>20</v>
      </c>
    </row>
    <row r="272" customHeight="1" spans="1:11">
      <c r="A272" s="17">
        <v>270</v>
      </c>
      <c r="B272" s="19" t="s">
        <v>458</v>
      </c>
      <c r="C272" s="18" t="s">
        <v>459</v>
      </c>
      <c r="D272" s="18" t="s">
        <v>460</v>
      </c>
      <c r="E272" s="18" t="s">
        <v>16</v>
      </c>
      <c r="F272" s="19" t="s">
        <v>461</v>
      </c>
      <c r="G272" s="18" t="s">
        <v>462</v>
      </c>
      <c r="H272" s="18" t="s">
        <v>26</v>
      </c>
      <c r="I272" s="18"/>
      <c r="J272" s="18">
        <v>1001.62</v>
      </c>
      <c r="K272" s="18" t="s">
        <v>20</v>
      </c>
    </row>
    <row r="273" customHeight="1" spans="1:11">
      <c r="A273" s="17">
        <v>271</v>
      </c>
      <c r="B273" s="19" t="str">
        <f t="shared" ref="B273:G273" si="55">B272</f>
        <v>916523********WY0A</v>
      </c>
      <c r="C273" s="18" t="str">
        <f t="shared" si="55"/>
        <v>昌吉准东经济技术开发区丰源鼎盛供应链管理有限责任公司</v>
      </c>
      <c r="D273" s="18" t="str">
        <f t="shared" si="55"/>
        <v>于庆昌</v>
      </c>
      <c r="E273" s="18" t="str">
        <f t="shared" si="55"/>
        <v>居民身份证</v>
      </c>
      <c r="F273" s="19" t="str">
        <f t="shared" si="55"/>
        <v>370124********3014</v>
      </c>
      <c r="G273" s="18" t="str">
        <f t="shared" si="55"/>
        <v>新疆昌吉回族自治州昌吉市经济技术开发区彩南产业园东方一路1号希望服务区4B栋220室（彩南）</v>
      </c>
      <c r="H273" s="18" t="s">
        <v>29</v>
      </c>
      <c r="I273" s="18">
        <v>510098.73</v>
      </c>
      <c r="J273" s="18">
        <v>66347.77</v>
      </c>
      <c r="K273" s="18" t="s">
        <v>20</v>
      </c>
    </row>
    <row r="274" customHeight="1" spans="1:11">
      <c r="A274" s="17">
        <v>272</v>
      </c>
      <c r="B274" s="19" t="s">
        <v>463</v>
      </c>
      <c r="C274" s="18" t="s">
        <v>464</v>
      </c>
      <c r="D274" s="18" t="s">
        <v>465</v>
      </c>
      <c r="E274" s="18" t="s">
        <v>16</v>
      </c>
      <c r="F274" s="19" t="s">
        <v>466</v>
      </c>
      <c r="G274" s="18" t="s">
        <v>467</v>
      </c>
      <c r="H274" s="18" t="s">
        <v>74</v>
      </c>
      <c r="I274" s="18"/>
      <c r="J274" s="18">
        <v>26685.27</v>
      </c>
      <c r="K274" s="18" t="s">
        <v>20</v>
      </c>
    </row>
  </sheetData>
  <autoFilter xmlns:etc="http://www.wps.cn/officeDocument/2017/etCustomData" ref="A2:K274" etc:filterBottomFollowUsedRange="0">
    <sortState ref="A2:K274">
      <sortCondition ref="C2"/>
    </sortState>
    <extLst/>
  </autoFilter>
  <mergeCells count="1">
    <mergeCell ref="A1:K1"/>
  </mergeCells>
  <printOptions gridLines="1"/>
  <pageMargins left="0.75" right="0.75" top="0.629861111111111" bottom="0.590277777777778" header="0.5" footer="0.5"/>
  <pageSetup paperSize="9" scale="7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6"/>
  <sheetViews>
    <sheetView workbookViewId="0">
      <selection activeCell="K1" sqref="K1"/>
    </sheetView>
  </sheetViews>
  <sheetFormatPr defaultColWidth="9" defaultRowHeight="48" customHeight="1"/>
  <cols>
    <col min="1" max="1" width="4.625" style="2" customWidth="1"/>
    <col min="2" max="2" width="22.75" style="3" customWidth="1"/>
    <col min="3" max="3" width="22.625" style="3" customWidth="1"/>
    <col min="4" max="4" width="14.125" customWidth="1"/>
    <col min="5" max="5" width="11.625" style="3" customWidth="1"/>
    <col min="6" max="6" width="19.875" style="3" customWidth="1"/>
    <col min="7" max="7" width="22.875" style="3" customWidth="1"/>
    <col min="8" max="8" width="15" style="9" customWidth="1"/>
    <col min="9" max="9" width="12.25" customWidth="1"/>
    <col min="10" max="10" width="17.375" customWidth="1"/>
    <col min="11" max="11" width="17.25" style="10" customWidth="1"/>
  </cols>
  <sheetData>
    <row r="1" s="1" customFormat="1" ht="63" spans="1:11">
      <c r="A1" s="4" t="s">
        <v>2</v>
      </c>
      <c r="B1" s="4" t="s">
        <v>3</v>
      </c>
      <c r="C1" s="4" t="s">
        <v>4</v>
      </c>
      <c r="D1" s="4" t="s">
        <v>5</v>
      </c>
      <c r="E1" s="4" t="s">
        <v>6</v>
      </c>
      <c r="F1" s="4" t="s">
        <v>7</v>
      </c>
      <c r="G1" s="4" t="s">
        <v>8</v>
      </c>
      <c r="H1" s="11" t="s">
        <v>9</v>
      </c>
      <c r="I1" s="4" t="s">
        <v>10</v>
      </c>
      <c r="J1" s="4" t="s">
        <v>11</v>
      </c>
      <c r="K1" s="4" t="s">
        <v>12</v>
      </c>
    </row>
    <row r="2" customHeight="1" spans="1:11">
      <c r="A2" s="5" t="s">
        <v>468</v>
      </c>
      <c r="B2" s="6" t="s">
        <v>469</v>
      </c>
      <c r="C2" s="6" t="s">
        <v>470</v>
      </c>
      <c r="D2" s="6" t="s">
        <v>471</v>
      </c>
      <c r="E2" s="6" t="s">
        <v>16</v>
      </c>
      <c r="F2" s="6" t="s">
        <v>472</v>
      </c>
      <c r="G2" s="6" t="s">
        <v>473</v>
      </c>
      <c r="H2" s="7" t="s">
        <v>26</v>
      </c>
      <c r="I2" s="7">
        <v>225</v>
      </c>
      <c r="J2" s="6"/>
      <c r="K2" s="12" t="s">
        <v>20</v>
      </c>
    </row>
    <row r="3" customHeight="1" spans="1:11">
      <c r="A3" s="5" t="s">
        <v>474</v>
      </c>
      <c r="B3" s="8" t="str">
        <f t="shared" ref="B3:G6" si="0">B2</f>
        <v>926523********0B98</v>
      </c>
      <c r="C3" s="6" t="str">
        <f t="shared" si="0"/>
        <v>新疆准东经济技术开发区运龙运输部</v>
      </c>
      <c r="D3" s="7" t="str">
        <f t="shared" si="0"/>
        <v>王龙</v>
      </c>
      <c r="E3" s="6" t="str">
        <f t="shared" si="0"/>
        <v>居民身份证</v>
      </c>
      <c r="F3" s="8" t="str">
        <f t="shared" si="0"/>
        <v>652302********1018</v>
      </c>
      <c r="G3" s="6" t="str">
        <f t="shared" si="0"/>
        <v>新疆昌吉州准东经济技术开发区彩北产业园北电路29号1-6室（彩北）</v>
      </c>
      <c r="H3" s="7" t="s">
        <v>27</v>
      </c>
      <c r="I3" s="7">
        <v>90</v>
      </c>
      <c r="J3" s="7"/>
      <c r="K3" s="13" t="s">
        <v>20</v>
      </c>
    </row>
    <row r="4" customHeight="1" spans="1:11">
      <c r="A4" s="5" t="s">
        <v>475</v>
      </c>
      <c r="B4" s="8" t="str">
        <f t="shared" si="0"/>
        <v>926523********0B98</v>
      </c>
      <c r="C4" s="6" t="str">
        <f t="shared" si="0"/>
        <v>新疆准东经济技术开发区运龙运输部</v>
      </c>
      <c r="D4" s="7" t="str">
        <f t="shared" si="0"/>
        <v>王龙</v>
      </c>
      <c r="E4" s="6" t="str">
        <f t="shared" si="0"/>
        <v>居民身份证</v>
      </c>
      <c r="F4" s="8" t="str">
        <f t="shared" si="0"/>
        <v>652302********1018</v>
      </c>
      <c r="G4" s="6" t="str">
        <f t="shared" si="0"/>
        <v>新疆昌吉州准东经济技术开发区彩北产业园北电路29号1-6室（彩北）</v>
      </c>
      <c r="H4" s="7" t="s">
        <v>19</v>
      </c>
      <c r="I4" s="7">
        <v>4500</v>
      </c>
      <c r="J4" s="7"/>
      <c r="K4" s="13" t="s">
        <v>20</v>
      </c>
    </row>
    <row r="5" customHeight="1" spans="1:11">
      <c r="A5" s="5" t="s">
        <v>476</v>
      </c>
      <c r="B5" s="8" t="str">
        <f t="shared" si="0"/>
        <v>926523********0B98</v>
      </c>
      <c r="C5" s="6" t="str">
        <f t="shared" si="0"/>
        <v>新疆准东经济技术开发区运龙运输部</v>
      </c>
      <c r="D5" s="7" t="str">
        <f t="shared" si="0"/>
        <v>王龙</v>
      </c>
      <c r="E5" s="6" t="str">
        <f t="shared" si="0"/>
        <v>居民身份证</v>
      </c>
      <c r="F5" s="8" t="str">
        <f t="shared" si="0"/>
        <v>652302********1018</v>
      </c>
      <c r="G5" s="6" t="str">
        <f t="shared" si="0"/>
        <v>新疆昌吉州准东经济技术开发区彩北产业园北电路29号1-6室（彩北）</v>
      </c>
      <c r="H5" s="7" t="s">
        <v>28</v>
      </c>
      <c r="I5" s="7">
        <v>135</v>
      </c>
      <c r="J5" s="7"/>
      <c r="K5" s="13" t="s">
        <v>20</v>
      </c>
    </row>
    <row r="6" customHeight="1" spans="1:11">
      <c r="A6" s="5" t="s">
        <v>477</v>
      </c>
      <c r="B6" s="8" t="str">
        <f t="shared" si="0"/>
        <v>926523********0B98</v>
      </c>
      <c r="C6" s="6" t="str">
        <f t="shared" si="0"/>
        <v>新疆准东经济技术开发区运龙运输部</v>
      </c>
      <c r="D6" s="7" t="str">
        <f t="shared" si="0"/>
        <v>王龙</v>
      </c>
      <c r="E6" s="6" t="str">
        <f t="shared" si="0"/>
        <v>居民身份证</v>
      </c>
      <c r="F6" s="8" t="str">
        <f t="shared" si="0"/>
        <v>652302********1018</v>
      </c>
      <c r="G6" s="6" t="str">
        <f t="shared" si="0"/>
        <v>新疆昌吉州准东经济技术开发区彩北产业园北电路29号1-6室（彩北）</v>
      </c>
      <c r="H6" s="7" t="s">
        <v>29</v>
      </c>
      <c r="I6" s="7">
        <v>9000</v>
      </c>
      <c r="J6" s="7"/>
      <c r="K6" s="13" t="s">
        <v>20</v>
      </c>
    </row>
    <row r="7" customHeight="1" spans="1:11">
      <c r="A7" s="5" t="s">
        <v>478</v>
      </c>
      <c r="B7" s="8" t="s">
        <v>479</v>
      </c>
      <c r="C7" s="6" t="s">
        <v>480</v>
      </c>
      <c r="D7" s="7" t="s">
        <v>481</v>
      </c>
      <c r="E7" s="6" t="s">
        <v>16</v>
      </c>
      <c r="F7" s="8" t="s">
        <v>482</v>
      </c>
      <c r="G7" s="6" t="s">
        <v>483</v>
      </c>
      <c r="H7" s="7" t="s">
        <v>26</v>
      </c>
      <c r="I7" s="7">
        <v>484.03</v>
      </c>
      <c r="J7" s="7">
        <v>76.36</v>
      </c>
      <c r="K7" s="13" t="s">
        <v>20</v>
      </c>
    </row>
    <row r="8" customHeight="1" spans="1:11">
      <c r="A8" s="5" t="s">
        <v>484</v>
      </c>
      <c r="B8" s="8" t="str">
        <f t="shared" ref="B8:G9" si="1">B7</f>
        <v>926523********0T1F</v>
      </c>
      <c r="C8" s="6" t="str">
        <f t="shared" si="1"/>
        <v>新疆准东经济技术开发区利鑫汽车修理店</v>
      </c>
      <c r="D8" s="7" t="str">
        <f t="shared" si="1"/>
        <v>李小辉</v>
      </c>
      <c r="E8" s="6" t="str">
        <f t="shared" si="1"/>
        <v>居民身份证</v>
      </c>
      <c r="F8" s="8" t="str">
        <f t="shared" si="1"/>
        <v>621223********0951</v>
      </c>
      <c r="G8" s="6" t="str">
        <f t="shared" si="1"/>
        <v>新疆昌吉州准东经济技术开发区彩中产业园建一路胡海缘2号3栋103室（彩中）</v>
      </c>
      <c r="H8" s="7" t="s">
        <v>19</v>
      </c>
      <c r="I8" s="7">
        <v>42</v>
      </c>
      <c r="J8" s="7"/>
      <c r="K8" s="13" t="s">
        <v>20</v>
      </c>
    </row>
    <row r="9" customHeight="1" spans="1:11">
      <c r="A9" s="5" t="s">
        <v>485</v>
      </c>
      <c r="B9" s="8" t="str">
        <f t="shared" si="1"/>
        <v>926523********0T1F</v>
      </c>
      <c r="C9" s="6" t="str">
        <f t="shared" si="1"/>
        <v>新疆准东经济技术开发区利鑫汽车修理店</v>
      </c>
      <c r="D9" s="7" t="str">
        <f t="shared" si="1"/>
        <v>李小辉</v>
      </c>
      <c r="E9" s="6" t="str">
        <f t="shared" si="1"/>
        <v>居民身份证</v>
      </c>
      <c r="F9" s="8" t="str">
        <f t="shared" si="1"/>
        <v>621223********0951</v>
      </c>
      <c r="G9" s="6" t="str">
        <f t="shared" si="1"/>
        <v>新疆昌吉州准东经济技术开发区彩中产业园建一路胡海缘2号3栋103室（彩中）</v>
      </c>
      <c r="H9" s="7" t="s">
        <v>29</v>
      </c>
      <c r="I9" s="7">
        <v>35326.46</v>
      </c>
      <c r="J9" s="7">
        <v>309.73</v>
      </c>
      <c r="K9" s="13" t="s">
        <v>20</v>
      </c>
    </row>
    <row r="10" customHeight="1" spans="1:11">
      <c r="A10" s="5" t="s">
        <v>486</v>
      </c>
      <c r="B10" s="8" t="s">
        <v>487</v>
      </c>
      <c r="C10" s="6" t="s">
        <v>488</v>
      </c>
      <c r="D10" s="7" t="s">
        <v>489</v>
      </c>
      <c r="E10" s="6" t="s">
        <v>16</v>
      </c>
      <c r="F10" s="8" t="s">
        <v>490</v>
      </c>
      <c r="G10" s="6" t="s">
        <v>491</v>
      </c>
      <c r="H10" s="7" t="s">
        <v>19</v>
      </c>
      <c r="I10" s="7">
        <v>2100</v>
      </c>
      <c r="J10" s="7"/>
      <c r="K10" s="13" t="s">
        <v>20</v>
      </c>
    </row>
    <row r="11" customHeight="1" spans="1:11">
      <c r="A11" s="5" t="s">
        <v>492</v>
      </c>
      <c r="B11" s="8" t="s">
        <v>493</v>
      </c>
      <c r="C11" s="6" t="s">
        <v>494</v>
      </c>
      <c r="D11" s="7" t="s">
        <v>495</v>
      </c>
      <c r="E11" s="6" t="s">
        <v>16</v>
      </c>
      <c r="F11" s="8" t="s">
        <v>496</v>
      </c>
      <c r="G11" s="6" t="s">
        <v>497</v>
      </c>
      <c r="H11" s="7" t="s">
        <v>19</v>
      </c>
      <c r="I11" s="7">
        <v>19212.92</v>
      </c>
      <c r="J11" s="7"/>
      <c r="K11" s="13" t="s">
        <v>20</v>
      </c>
    </row>
    <row r="12" customHeight="1" spans="1:11">
      <c r="A12" s="5" t="s">
        <v>498</v>
      </c>
      <c r="B12" s="8" t="s">
        <v>499</v>
      </c>
      <c r="C12" s="6" t="s">
        <v>500</v>
      </c>
      <c r="D12" s="7" t="s">
        <v>501</v>
      </c>
      <c r="E12" s="6" t="s">
        <v>16</v>
      </c>
      <c r="F12" s="8" t="s">
        <v>502</v>
      </c>
      <c r="G12" s="6" t="s">
        <v>497</v>
      </c>
      <c r="H12" s="7" t="s">
        <v>19</v>
      </c>
      <c r="I12" s="7">
        <v>19400.99</v>
      </c>
      <c r="J12" s="7"/>
      <c r="K12" s="13" t="s">
        <v>20</v>
      </c>
    </row>
    <row r="13" customHeight="1" spans="1:11">
      <c r="A13" s="5" t="s">
        <v>503</v>
      </c>
      <c r="B13" s="8" t="s">
        <v>504</v>
      </c>
      <c r="C13" s="6" t="s">
        <v>505</v>
      </c>
      <c r="D13" s="7" t="s">
        <v>506</v>
      </c>
      <c r="E13" s="6" t="s">
        <v>16</v>
      </c>
      <c r="F13" s="8" t="s">
        <v>507</v>
      </c>
      <c r="G13" s="6" t="s">
        <v>508</v>
      </c>
      <c r="H13" s="7" t="s">
        <v>26</v>
      </c>
      <c r="I13" s="7">
        <v>32.18</v>
      </c>
      <c r="J13" s="7"/>
      <c r="K13" s="13" t="s">
        <v>20</v>
      </c>
    </row>
    <row r="14" customHeight="1" spans="1:11">
      <c r="A14" s="5" t="s">
        <v>509</v>
      </c>
      <c r="B14" s="8" t="str">
        <f t="shared" ref="B14:G17" si="2">B13</f>
        <v>926523********2D72</v>
      </c>
      <c r="C14" s="6" t="str">
        <f t="shared" si="2"/>
        <v>新疆准东经济技术开发区津润建设机械租赁部</v>
      </c>
      <c r="D14" s="7" t="str">
        <f t="shared" si="2"/>
        <v>吴浩</v>
      </c>
      <c r="E14" s="6" t="str">
        <f t="shared" si="2"/>
        <v>居民身份证</v>
      </c>
      <c r="F14" s="8" t="str">
        <f t="shared" si="2"/>
        <v>510132********0053</v>
      </c>
      <c r="G14" s="6" t="str">
        <f t="shared" si="2"/>
        <v>新疆昌吉州准东经济技术开发区彩中产业园第1层107房间（彩中）</v>
      </c>
      <c r="H14" s="7" t="s">
        <v>27</v>
      </c>
      <c r="I14" s="7">
        <v>64.35</v>
      </c>
      <c r="J14" s="7"/>
      <c r="K14" s="13" t="s">
        <v>20</v>
      </c>
    </row>
    <row r="15" customHeight="1" spans="1:11">
      <c r="A15" s="5" t="s">
        <v>510</v>
      </c>
      <c r="B15" s="8" t="str">
        <f t="shared" si="2"/>
        <v>926523********2D72</v>
      </c>
      <c r="C15" s="6" t="str">
        <f t="shared" si="2"/>
        <v>新疆准东经济技术开发区津润建设机械租赁部</v>
      </c>
      <c r="D15" s="7" t="str">
        <f t="shared" si="2"/>
        <v>吴浩</v>
      </c>
      <c r="E15" s="6" t="str">
        <f t="shared" si="2"/>
        <v>居民身份证</v>
      </c>
      <c r="F15" s="8" t="str">
        <f t="shared" si="2"/>
        <v>510132********0053</v>
      </c>
      <c r="G15" s="6" t="str">
        <f t="shared" si="2"/>
        <v>新疆昌吉州准东经济技术开发区彩中产业园第1层107房间（彩中）</v>
      </c>
      <c r="H15" s="7" t="s">
        <v>19</v>
      </c>
      <c r="I15" s="7">
        <v>3217.82</v>
      </c>
      <c r="J15" s="7"/>
      <c r="K15" s="13" t="s">
        <v>20</v>
      </c>
    </row>
    <row r="16" customHeight="1" spans="1:11">
      <c r="A16" s="5" t="s">
        <v>511</v>
      </c>
      <c r="B16" s="8" t="str">
        <f t="shared" si="2"/>
        <v>926523********2D72</v>
      </c>
      <c r="C16" s="6" t="str">
        <f t="shared" si="2"/>
        <v>新疆准东经济技术开发区津润建设机械租赁部</v>
      </c>
      <c r="D16" s="7" t="str">
        <f t="shared" si="2"/>
        <v>吴浩</v>
      </c>
      <c r="E16" s="6" t="str">
        <f t="shared" si="2"/>
        <v>居民身份证</v>
      </c>
      <c r="F16" s="8" t="str">
        <f t="shared" si="2"/>
        <v>510132********0053</v>
      </c>
      <c r="G16" s="6" t="str">
        <f t="shared" si="2"/>
        <v>新疆昌吉州准东经济技术开发区彩中产业园第1层107房间（彩中）</v>
      </c>
      <c r="H16" s="7" t="s">
        <v>28</v>
      </c>
      <c r="I16" s="7">
        <v>96.53</v>
      </c>
      <c r="J16" s="7"/>
      <c r="K16" s="13" t="s">
        <v>20</v>
      </c>
    </row>
    <row r="17" customHeight="1" spans="1:11">
      <c r="A17" s="5" t="s">
        <v>512</v>
      </c>
      <c r="B17" s="8" t="str">
        <f t="shared" si="2"/>
        <v>926523********2D72</v>
      </c>
      <c r="C17" s="6" t="str">
        <f t="shared" si="2"/>
        <v>新疆准东经济技术开发区津润建设机械租赁部</v>
      </c>
      <c r="D17" s="7" t="str">
        <f t="shared" si="2"/>
        <v>吴浩</v>
      </c>
      <c r="E17" s="6" t="str">
        <f t="shared" si="2"/>
        <v>居民身份证</v>
      </c>
      <c r="F17" s="8" t="str">
        <f t="shared" si="2"/>
        <v>510132********0053</v>
      </c>
      <c r="G17" s="6" t="str">
        <f t="shared" si="2"/>
        <v>新疆昌吉州准东经济技术开发区彩中产业园第1层107房间（彩中）</v>
      </c>
      <c r="H17" s="7" t="s">
        <v>29</v>
      </c>
      <c r="I17" s="7">
        <v>6435.65</v>
      </c>
      <c r="J17" s="7"/>
      <c r="K17" s="13" t="s">
        <v>20</v>
      </c>
    </row>
    <row r="18" customHeight="1" spans="1:11">
      <c r="A18" s="5" t="s">
        <v>513</v>
      </c>
      <c r="B18" s="8" t="s">
        <v>514</v>
      </c>
      <c r="C18" s="6" t="s">
        <v>515</v>
      </c>
      <c r="D18" s="7" t="s">
        <v>516</v>
      </c>
      <c r="E18" s="6" t="s">
        <v>16</v>
      </c>
      <c r="F18" s="8" t="s">
        <v>517</v>
      </c>
      <c r="G18" s="6" t="s">
        <v>518</v>
      </c>
      <c r="H18" s="7" t="s">
        <v>19</v>
      </c>
      <c r="I18" s="7">
        <v>4050</v>
      </c>
      <c r="J18" s="7"/>
      <c r="K18" s="13" t="s">
        <v>20</v>
      </c>
    </row>
    <row r="19" customHeight="1" spans="1:11">
      <c r="A19" s="5" t="s">
        <v>519</v>
      </c>
      <c r="B19" s="8" t="s">
        <v>520</v>
      </c>
      <c r="C19" s="6" t="s">
        <v>521</v>
      </c>
      <c r="D19" s="7" t="s">
        <v>522</v>
      </c>
      <c r="E19" s="6" t="s">
        <v>16</v>
      </c>
      <c r="F19" s="8" t="s">
        <v>523</v>
      </c>
      <c r="G19" s="6" t="s">
        <v>524</v>
      </c>
      <c r="H19" s="7" t="s">
        <v>19</v>
      </c>
      <c r="I19" s="7">
        <v>3000</v>
      </c>
      <c r="J19" s="7"/>
      <c r="K19" s="13" t="s">
        <v>20</v>
      </c>
    </row>
    <row r="20" customHeight="1" spans="1:11">
      <c r="A20" s="5" t="s">
        <v>525</v>
      </c>
      <c r="B20" s="8" t="s">
        <v>526</v>
      </c>
      <c r="C20" s="6" t="s">
        <v>527</v>
      </c>
      <c r="D20" s="7" t="s">
        <v>528</v>
      </c>
      <c r="E20" s="6" t="s">
        <v>16</v>
      </c>
      <c r="F20" s="8" t="s">
        <v>529</v>
      </c>
      <c r="G20" s="6" t="s">
        <v>530</v>
      </c>
      <c r="H20" s="7" t="s">
        <v>19</v>
      </c>
      <c r="I20" s="7">
        <v>3000</v>
      </c>
      <c r="J20" s="7"/>
      <c r="K20" s="13" t="s">
        <v>20</v>
      </c>
    </row>
    <row r="21" customHeight="1" spans="1:11">
      <c r="A21" s="5" t="s">
        <v>531</v>
      </c>
      <c r="B21" s="8" t="s">
        <v>532</v>
      </c>
      <c r="C21" s="6" t="s">
        <v>533</v>
      </c>
      <c r="D21" s="7" t="s">
        <v>534</v>
      </c>
      <c r="E21" s="6" t="s">
        <v>16</v>
      </c>
      <c r="F21" s="8" t="s">
        <v>535</v>
      </c>
      <c r="G21" s="6" t="s">
        <v>536</v>
      </c>
      <c r="H21" s="7" t="s">
        <v>19</v>
      </c>
      <c r="I21" s="7">
        <v>2700</v>
      </c>
      <c r="J21" s="7"/>
      <c r="K21" s="13" t="s">
        <v>20</v>
      </c>
    </row>
    <row r="22" customHeight="1" spans="1:11">
      <c r="A22" s="5" t="s">
        <v>537</v>
      </c>
      <c r="B22" s="8" t="s">
        <v>538</v>
      </c>
      <c r="C22" s="6" t="s">
        <v>539</v>
      </c>
      <c r="D22" s="7" t="s">
        <v>540</v>
      </c>
      <c r="E22" s="6" t="s">
        <v>16</v>
      </c>
      <c r="F22" s="8" t="s">
        <v>541</v>
      </c>
      <c r="G22" s="6" t="s">
        <v>542</v>
      </c>
      <c r="H22" s="7" t="s">
        <v>26</v>
      </c>
      <c r="I22" s="7">
        <v>88.24</v>
      </c>
      <c r="J22" s="7"/>
      <c r="K22" s="13" t="s">
        <v>20</v>
      </c>
    </row>
    <row r="23" customHeight="1" spans="1:11">
      <c r="A23" s="5" t="s">
        <v>543</v>
      </c>
      <c r="B23" s="8" t="str">
        <f t="shared" ref="B23:G26" si="3">B22</f>
        <v>926523********9X41</v>
      </c>
      <c r="C23" s="6" t="str">
        <f t="shared" si="3"/>
        <v>准东经济技术开发区平智机械设备租赁服务部（个体工商户）</v>
      </c>
      <c r="D23" s="7" t="str">
        <f t="shared" si="3"/>
        <v>刘清川</v>
      </c>
      <c r="E23" s="6" t="str">
        <f t="shared" si="3"/>
        <v>居民身份证</v>
      </c>
      <c r="F23" s="8" t="str">
        <f t="shared" si="3"/>
        <v>620421********5816</v>
      </c>
      <c r="G23" s="6" t="str">
        <f t="shared" si="3"/>
        <v>新疆昌吉回族自治州准东经济技术开发区彩中产业园建一路2号B栋102商铺（彩中）</v>
      </c>
      <c r="H23" s="7" t="s">
        <v>27</v>
      </c>
      <c r="I23" s="7">
        <v>35.29</v>
      </c>
      <c r="J23" s="7"/>
      <c r="K23" s="13" t="s">
        <v>20</v>
      </c>
    </row>
    <row r="24" customHeight="1" spans="1:11">
      <c r="A24" s="5" t="s">
        <v>544</v>
      </c>
      <c r="B24" s="8" t="str">
        <f t="shared" si="3"/>
        <v>926523********9X41</v>
      </c>
      <c r="C24" s="6" t="str">
        <f t="shared" si="3"/>
        <v>准东经济技术开发区平智机械设备租赁服务部（个体工商户）</v>
      </c>
      <c r="D24" s="7" t="str">
        <f t="shared" si="3"/>
        <v>刘清川</v>
      </c>
      <c r="E24" s="6" t="str">
        <f t="shared" si="3"/>
        <v>居民身份证</v>
      </c>
      <c r="F24" s="8" t="str">
        <f t="shared" si="3"/>
        <v>620421********5816</v>
      </c>
      <c r="G24" s="6" t="str">
        <f t="shared" si="3"/>
        <v>新疆昌吉回族自治州准东经济技术开发区彩中产业园建一路2号B栋102商铺（彩中）</v>
      </c>
      <c r="H24" s="7" t="s">
        <v>19</v>
      </c>
      <c r="I24" s="7">
        <v>1764.85</v>
      </c>
      <c r="J24" s="7"/>
      <c r="K24" s="13" t="s">
        <v>20</v>
      </c>
    </row>
    <row r="25" customHeight="1" spans="1:11">
      <c r="A25" s="5" t="s">
        <v>545</v>
      </c>
      <c r="B25" s="8" t="str">
        <f t="shared" si="3"/>
        <v>926523********9X41</v>
      </c>
      <c r="C25" s="6" t="str">
        <f t="shared" si="3"/>
        <v>准东经济技术开发区平智机械设备租赁服务部（个体工商户）</v>
      </c>
      <c r="D25" s="7" t="str">
        <f t="shared" si="3"/>
        <v>刘清川</v>
      </c>
      <c r="E25" s="6" t="str">
        <f t="shared" si="3"/>
        <v>居民身份证</v>
      </c>
      <c r="F25" s="8" t="str">
        <f t="shared" si="3"/>
        <v>620421********5816</v>
      </c>
      <c r="G25" s="6" t="str">
        <f t="shared" si="3"/>
        <v>新疆昌吉回族自治州准东经济技术开发区彩中产业园建一路2号B栋102商铺（彩中）</v>
      </c>
      <c r="H25" s="7" t="s">
        <v>28</v>
      </c>
      <c r="I25" s="7">
        <v>52.94</v>
      </c>
      <c r="J25" s="7"/>
      <c r="K25" s="13" t="s">
        <v>20</v>
      </c>
    </row>
    <row r="26" customHeight="1" spans="1:11">
      <c r="A26" s="5" t="s">
        <v>546</v>
      </c>
      <c r="B26" s="8" t="str">
        <f t="shared" si="3"/>
        <v>926523********9X41</v>
      </c>
      <c r="C26" s="6" t="str">
        <f t="shared" si="3"/>
        <v>准东经济技术开发区平智机械设备租赁服务部（个体工商户）</v>
      </c>
      <c r="D26" s="7" t="str">
        <f t="shared" si="3"/>
        <v>刘清川</v>
      </c>
      <c r="E26" s="6" t="str">
        <f t="shared" si="3"/>
        <v>居民身份证</v>
      </c>
      <c r="F26" s="8" t="str">
        <f t="shared" si="3"/>
        <v>620421********5816</v>
      </c>
      <c r="G26" s="6" t="str">
        <f t="shared" si="3"/>
        <v>新疆昌吉回族自治州准东经济技术开发区彩中产业园建一路2号B栋102商铺（彩中）</v>
      </c>
      <c r="H26" s="7" t="s">
        <v>29</v>
      </c>
      <c r="I26" s="7">
        <v>3529.71</v>
      </c>
      <c r="J26" s="7"/>
      <c r="K26" s="13" t="s">
        <v>20</v>
      </c>
    </row>
    <row r="27" customHeight="1" spans="1:11">
      <c r="A27" s="5" t="s">
        <v>547</v>
      </c>
      <c r="B27" s="8" t="s">
        <v>548</v>
      </c>
      <c r="C27" s="6" t="s">
        <v>549</v>
      </c>
      <c r="D27" s="7" t="s">
        <v>550</v>
      </c>
      <c r="E27" s="6" t="s">
        <v>16</v>
      </c>
      <c r="F27" s="8" t="s">
        <v>551</v>
      </c>
      <c r="G27" s="6" t="s">
        <v>552</v>
      </c>
      <c r="H27" s="7" t="s">
        <v>26</v>
      </c>
      <c r="I27" s="7">
        <v>1125</v>
      </c>
      <c r="J27" s="7"/>
      <c r="K27" s="13" t="s">
        <v>20</v>
      </c>
    </row>
    <row r="28" customHeight="1" spans="1:11">
      <c r="A28" s="5" t="s">
        <v>553</v>
      </c>
      <c r="B28" s="8" t="str">
        <f t="shared" ref="B28:G31" si="4">B27</f>
        <v>926523********BG06</v>
      </c>
      <c r="C28" s="6" t="str">
        <f t="shared" si="4"/>
        <v>新疆准东经济技术开发区璐源五金建材店</v>
      </c>
      <c r="D28" s="7" t="str">
        <f t="shared" si="4"/>
        <v>谢怀齐</v>
      </c>
      <c r="E28" s="6" t="str">
        <f t="shared" si="4"/>
        <v>居民身份证</v>
      </c>
      <c r="F28" s="8" t="str">
        <f t="shared" si="4"/>
        <v>500383********1759</v>
      </c>
      <c r="G28" s="6" t="str">
        <f t="shared" si="4"/>
        <v>重庆市永川区南大街办事处谭家坝村郑家坝村民小组32号</v>
      </c>
      <c r="H28" s="7" t="s">
        <v>27</v>
      </c>
      <c r="I28" s="7">
        <v>450</v>
      </c>
      <c r="J28" s="7"/>
      <c r="K28" s="13" t="s">
        <v>20</v>
      </c>
    </row>
    <row r="29" customHeight="1" spans="1:11">
      <c r="A29" s="5" t="s">
        <v>554</v>
      </c>
      <c r="B29" s="8" t="str">
        <f t="shared" si="4"/>
        <v>926523********BG06</v>
      </c>
      <c r="C29" s="6" t="str">
        <f t="shared" si="4"/>
        <v>新疆准东经济技术开发区璐源五金建材店</v>
      </c>
      <c r="D29" s="7" t="str">
        <f t="shared" si="4"/>
        <v>谢怀齐</v>
      </c>
      <c r="E29" s="6" t="str">
        <f t="shared" si="4"/>
        <v>居民身份证</v>
      </c>
      <c r="F29" s="8" t="str">
        <f t="shared" si="4"/>
        <v>500383********1759</v>
      </c>
      <c r="G29" s="6" t="str">
        <f t="shared" si="4"/>
        <v>重庆市永川区南大街办事处谭家坝村郑家坝村民小组32号</v>
      </c>
      <c r="H29" s="7" t="s">
        <v>19</v>
      </c>
      <c r="I29" s="7">
        <v>22500</v>
      </c>
      <c r="J29" s="7"/>
      <c r="K29" s="13" t="s">
        <v>20</v>
      </c>
    </row>
    <row r="30" customHeight="1" spans="1:11">
      <c r="A30" s="5" t="s">
        <v>555</v>
      </c>
      <c r="B30" s="8" t="str">
        <f t="shared" si="4"/>
        <v>926523********BG06</v>
      </c>
      <c r="C30" s="6" t="str">
        <f t="shared" si="4"/>
        <v>新疆准东经济技术开发区璐源五金建材店</v>
      </c>
      <c r="D30" s="7" t="str">
        <f t="shared" si="4"/>
        <v>谢怀齐</v>
      </c>
      <c r="E30" s="6" t="str">
        <f t="shared" si="4"/>
        <v>居民身份证</v>
      </c>
      <c r="F30" s="8" t="str">
        <f t="shared" si="4"/>
        <v>500383********1759</v>
      </c>
      <c r="G30" s="6" t="str">
        <f t="shared" si="4"/>
        <v>重庆市永川区南大街办事处谭家坝村郑家坝村民小组32号</v>
      </c>
      <c r="H30" s="7" t="s">
        <v>28</v>
      </c>
      <c r="I30" s="7">
        <v>675</v>
      </c>
      <c r="J30" s="7"/>
      <c r="K30" s="13" t="s">
        <v>20</v>
      </c>
    </row>
    <row r="31" customHeight="1" spans="1:11">
      <c r="A31" s="5" t="s">
        <v>556</v>
      </c>
      <c r="B31" s="8" t="str">
        <f t="shared" si="4"/>
        <v>926523********BG06</v>
      </c>
      <c r="C31" s="6" t="str">
        <f t="shared" si="4"/>
        <v>新疆准东经济技术开发区璐源五金建材店</v>
      </c>
      <c r="D31" s="7" t="str">
        <f t="shared" si="4"/>
        <v>谢怀齐</v>
      </c>
      <c r="E31" s="6" t="str">
        <f t="shared" si="4"/>
        <v>居民身份证</v>
      </c>
      <c r="F31" s="8" t="str">
        <f t="shared" si="4"/>
        <v>500383********1759</v>
      </c>
      <c r="G31" s="6" t="str">
        <f t="shared" si="4"/>
        <v>重庆市永川区南大街办事处谭家坝村郑家坝村民小组32号</v>
      </c>
      <c r="H31" s="7" t="s">
        <v>29</v>
      </c>
      <c r="I31" s="7">
        <v>45000</v>
      </c>
      <c r="J31" s="7"/>
      <c r="K31" s="13" t="s">
        <v>20</v>
      </c>
    </row>
    <row r="32" customHeight="1" spans="1:11">
      <c r="A32" s="5" t="s">
        <v>557</v>
      </c>
      <c r="B32" s="8" t="s">
        <v>558</v>
      </c>
      <c r="C32" s="6" t="s">
        <v>559</v>
      </c>
      <c r="D32" s="7" t="s">
        <v>560</v>
      </c>
      <c r="E32" s="6" t="s">
        <v>16</v>
      </c>
      <c r="F32" s="8" t="s">
        <v>561</v>
      </c>
      <c r="G32" s="6" t="s">
        <v>562</v>
      </c>
      <c r="H32" s="7" t="s">
        <v>19</v>
      </c>
      <c r="I32" s="7">
        <v>3000</v>
      </c>
      <c r="J32" s="7"/>
      <c r="K32" s="13" t="s">
        <v>20</v>
      </c>
    </row>
    <row r="33" customHeight="1" spans="1:11">
      <c r="A33" s="5" t="s">
        <v>563</v>
      </c>
      <c r="B33" s="8" t="s">
        <v>564</v>
      </c>
      <c r="C33" s="6" t="s">
        <v>565</v>
      </c>
      <c r="D33" s="7" t="s">
        <v>566</v>
      </c>
      <c r="E33" s="6" t="s">
        <v>16</v>
      </c>
      <c r="F33" s="8" t="s">
        <v>567</v>
      </c>
      <c r="G33" s="6" t="s">
        <v>568</v>
      </c>
      <c r="H33" s="7" t="s">
        <v>19</v>
      </c>
      <c r="I33" s="7">
        <v>6986.51</v>
      </c>
      <c r="J33" s="7"/>
      <c r="K33" s="13" t="s">
        <v>20</v>
      </c>
    </row>
    <row r="34" customHeight="1" spans="1:11">
      <c r="A34" s="5" t="s">
        <v>569</v>
      </c>
      <c r="B34" s="8" t="s">
        <v>570</v>
      </c>
      <c r="C34" s="6" t="s">
        <v>571</v>
      </c>
      <c r="D34" s="7" t="s">
        <v>572</v>
      </c>
      <c r="E34" s="6" t="s">
        <v>16</v>
      </c>
      <c r="F34" s="8" t="s">
        <v>573</v>
      </c>
      <c r="G34" s="6" t="s">
        <v>574</v>
      </c>
      <c r="H34" s="7" t="s">
        <v>19</v>
      </c>
      <c r="I34" s="7">
        <v>4500</v>
      </c>
      <c r="J34" s="7"/>
      <c r="K34" s="13" t="s">
        <v>20</v>
      </c>
    </row>
    <row r="35" customHeight="1" spans="1:11">
      <c r="A35" s="5" t="s">
        <v>575</v>
      </c>
      <c r="B35" s="8" t="s">
        <v>576</v>
      </c>
      <c r="C35" s="6" t="s">
        <v>577</v>
      </c>
      <c r="D35" s="7" t="s">
        <v>578</v>
      </c>
      <c r="E35" s="6" t="s">
        <v>16</v>
      </c>
      <c r="F35" s="8" t="s">
        <v>579</v>
      </c>
      <c r="G35" s="6" t="s">
        <v>580</v>
      </c>
      <c r="H35" s="7" t="s">
        <v>26</v>
      </c>
      <c r="I35" s="7">
        <v>450</v>
      </c>
      <c r="J35" s="7"/>
      <c r="K35" s="13" t="s">
        <v>20</v>
      </c>
    </row>
    <row r="36" customHeight="1" spans="1:11">
      <c r="A36" s="5" t="s">
        <v>581</v>
      </c>
      <c r="B36" s="8" t="str">
        <f t="shared" ref="B36:G39" si="5">B35</f>
        <v>926523********H49W</v>
      </c>
      <c r="C36" s="6" t="str">
        <f t="shared" si="5"/>
        <v>新疆准东经济技术开发区瓜哥超市</v>
      </c>
      <c r="D36" s="7" t="str">
        <f t="shared" si="5"/>
        <v>陈风芳</v>
      </c>
      <c r="E36" s="6" t="str">
        <f t="shared" si="5"/>
        <v>居民身份证</v>
      </c>
      <c r="F36" s="8" t="str">
        <f t="shared" si="5"/>
        <v>652327********1128</v>
      </c>
      <c r="G36" s="6" t="str">
        <f t="shared" si="5"/>
        <v>新疆昌吉州准东经济技术开发区彩南产业园3栋东-8号（彩南）</v>
      </c>
      <c r="H36" s="7" t="s">
        <v>27</v>
      </c>
      <c r="I36" s="7">
        <v>180</v>
      </c>
      <c r="J36" s="7"/>
      <c r="K36" s="13" t="s">
        <v>20</v>
      </c>
    </row>
    <row r="37" customHeight="1" spans="1:11">
      <c r="A37" s="5" t="s">
        <v>582</v>
      </c>
      <c r="B37" s="8" t="str">
        <f t="shared" si="5"/>
        <v>926523********H49W</v>
      </c>
      <c r="C37" s="6" t="str">
        <f t="shared" si="5"/>
        <v>新疆准东经济技术开发区瓜哥超市</v>
      </c>
      <c r="D37" s="7" t="str">
        <f t="shared" si="5"/>
        <v>陈风芳</v>
      </c>
      <c r="E37" s="6" t="str">
        <f t="shared" si="5"/>
        <v>居民身份证</v>
      </c>
      <c r="F37" s="8" t="str">
        <f t="shared" si="5"/>
        <v>652327********1128</v>
      </c>
      <c r="G37" s="6" t="str">
        <f t="shared" si="5"/>
        <v>新疆昌吉州准东经济技术开发区彩南产业园3栋东-8号（彩南）</v>
      </c>
      <c r="H37" s="7" t="s">
        <v>19</v>
      </c>
      <c r="I37" s="7">
        <v>9000</v>
      </c>
      <c r="J37" s="7"/>
      <c r="K37" s="13" t="s">
        <v>20</v>
      </c>
    </row>
    <row r="38" customHeight="1" spans="1:11">
      <c r="A38" s="5" t="s">
        <v>583</v>
      </c>
      <c r="B38" s="8" t="str">
        <f t="shared" si="5"/>
        <v>926523********H49W</v>
      </c>
      <c r="C38" s="6" t="str">
        <f t="shared" si="5"/>
        <v>新疆准东经济技术开发区瓜哥超市</v>
      </c>
      <c r="D38" s="7" t="str">
        <f t="shared" si="5"/>
        <v>陈风芳</v>
      </c>
      <c r="E38" s="6" t="str">
        <f t="shared" si="5"/>
        <v>居民身份证</v>
      </c>
      <c r="F38" s="8" t="str">
        <f t="shared" si="5"/>
        <v>652327********1128</v>
      </c>
      <c r="G38" s="6" t="str">
        <f t="shared" si="5"/>
        <v>新疆昌吉州准东经济技术开发区彩南产业园3栋东-8号（彩南）</v>
      </c>
      <c r="H38" s="7" t="s">
        <v>28</v>
      </c>
      <c r="I38" s="7">
        <v>270</v>
      </c>
      <c r="J38" s="7"/>
      <c r="K38" s="13" t="s">
        <v>20</v>
      </c>
    </row>
    <row r="39" customHeight="1" spans="1:11">
      <c r="A39" s="5" t="s">
        <v>584</v>
      </c>
      <c r="B39" s="8" t="str">
        <f t="shared" si="5"/>
        <v>926523********H49W</v>
      </c>
      <c r="C39" s="6" t="str">
        <f t="shared" si="5"/>
        <v>新疆准东经济技术开发区瓜哥超市</v>
      </c>
      <c r="D39" s="7" t="str">
        <f t="shared" si="5"/>
        <v>陈风芳</v>
      </c>
      <c r="E39" s="6" t="str">
        <f t="shared" si="5"/>
        <v>居民身份证</v>
      </c>
      <c r="F39" s="8" t="str">
        <f t="shared" si="5"/>
        <v>652327********1128</v>
      </c>
      <c r="G39" s="6" t="str">
        <f t="shared" si="5"/>
        <v>新疆昌吉州准东经济技术开发区彩南产业园3栋东-8号（彩南）</v>
      </c>
      <c r="H39" s="7" t="s">
        <v>29</v>
      </c>
      <c r="I39" s="7">
        <v>18000</v>
      </c>
      <c r="J39" s="7"/>
      <c r="K39" s="13" t="s">
        <v>20</v>
      </c>
    </row>
    <row r="40" customHeight="1" spans="1:11">
      <c r="A40" s="5" t="s">
        <v>585</v>
      </c>
      <c r="B40" s="8" t="s">
        <v>586</v>
      </c>
      <c r="C40" s="6" t="s">
        <v>587</v>
      </c>
      <c r="D40" s="7" t="s">
        <v>588</v>
      </c>
      <c r="E40" s="6" t="s">
        <v>16</v>
      </c>
      <c r="F40" s="8" t="s">
        <v>589</v>
      </c>
      <c r="G40" s="6" t="s">
        <v>590</v>
      </c>
      <c r="H40" s="7" t="s">
        <v>19</v>
      </c>
      <c r="I40" s="7">
        <v>1125</v>
      </c>
      <c r="J40" s="7"/>
      <c r="K40" s="13" t="s">
        <v>20</v>
      </c>
    </row>
    <row r="41" customHeight="1" spans="1:11">
      <c r="A41" s="5" t="s">
        <v>591</v>
      </c>
      <c r="B41" s="8" t="s">
        <v>592</v>
      </c>
      <c r="C41" s="6" t="s">
        <v>593</v>
      </c>
      <c r="D41" s="7" t="s">
        <v>594</v>
      </c>
      <c r="E41" s="6" t="s">
        <v>16</v>
      </c>
      <c r="F41" s="8" t="s">
        <v>595</v>
      </c>
      <c r="G41" s="6" t="s">
        <v>596</v>
      </c>
      <c r="H41" s="7" t="s">
        <v>26</v>
      </c>
      <c r="I41" s="7">
        <v>1560</v>
      </c>
      <c r="J41" s="7">
        <v>120</v>
      </c>
      <c r="K41" s="13" t="s">
        <v>20</v>
      </c>
    </row>
    <row r="42" customHeight="1" spans="1:11">
      <c r="A42" s="5" t="s">
        <v>597</v>
      </c>
      <c r="B42" s="8" t="str">
        <f t="shared" ref="B42:G45" si="6">B41</f>
        <v>926523********JR82</v>
      </c>
      <c r="C42" s="6" t="str">
        <f t="shared" si="6"/>
        <v>昌吉准东经济技术开发区昇辉鑫隆蔬菜店</v>
      </c>
      <c r="D42" s="7" t="str">
        <f t="shared" si="6"/>
        <v>杨龙山</v>
      </c>
      <c r="E42" s="6" t="str">
        <f t="shared" si="6"/>
        <v>居民身份证</v>
      </c>
      <c r="F42" s="8" t="str">
        <f t="shared" si="6"/>
        <v>652523********2014</v>
      </c>
      <c r="G42" s="6" t="str">
        <f t="shared" si="6"/>
        <v>新疆昌吉州准东经济技术开发区五彩湾新城环城西路468号正大商贸城4-29号（五彩湾社区）</v>
      </c>
      <c r="H42" s="7" t="s">
        <v>27</v>
      </c>
      <c r="I42" s="7">
        <v>720</v>
      </c>
      <c r="J42" s="7"/>
      <c r="K42" s="13" t="s">
        <v>20</v>
      </c>
    </row>
    <row r="43" customHeight="1" spans="1:11">
      <c r="A43" s="5" t="s">
        <v>598</v>
      </c>
      <c r="B43" s="8" t="str">
        <f t="shared" si="6"/>
        <v>926523********JR82</v>
      </c>
      <c r="C43" s="6" t="str">
        <f t="shared" si="6"/>
        <v>昌吉准东经济技术开发区昇辉鑫隆蔬菜店</v>
      </c>
      <c r="D43" s="7" t="str">
        <f t="shared" si="6"/>
        <v>杨龙山</v>
      </c>
      <c r="E43" s="6" t="str">
        <f t="shared" si="6"/>
        <v>居民身份证</v>
      </c>
      <c r="F43" s="8" t="str">
        <f t="shared" si="6"/>
        <v>652523********2014</v>
      </c>
      <c r="G43" s="6" t="str">
        <f t="shared" si="6"/>
        <v>新疆昌吉州准东经济技术开发区五彩湾新城环城西路468号正大商贸城4-29号（五彩湾社区）</v>
      </c>
      <c r="H43" s="7" t="s">
        <v>19</v>
      </c>
      <c r="I43" s="7">
        <v>54000</v>
      </c>
      <c r="J43" s="7"/>
      <c r="K43" s="13" t="s">
        <v>20</v>
      </c>
    </row>
    <row r="44" customHeight="1" spans="1:11">
      <c r="A44" s="5" t="s">
        <v>599</v>
      </c>
      <c r="B44" s="8" t="str">
        <f t="shared" si="6"/>
        <v>926523********JR82</v>
      </c>
      <c r="C44" s="6" t="str">
        <f t="shared" si="6"/>
        <v>昌吉准东经济技术开发区昇辉鑫隆蔬菜店</v>
      </c>
      <c r="D44" s="7" t="str">
        <f t="shared" si="6"/>
        <v>杨龙山</v>
      </c>
      <c r="E44" s="6" t="str">
        <f t="shared" si="6"/>
        <v>居民身份证</v>
      </c>
      <c r="F44" s="8" t="str">
        <f t="shared" si="6"/>
        <v>652523********2014</v>
      </c>
      <c r="G44" s="6" t="str">
        <f t="shared" si="6"/>
        <v>新疆昌吉州准东经济技术开发区五彩湾新城环城西路468号正大商贸城4-29号（五彩湾社区）</v>
      </c>
      <c r="H44" s="7" t="s">
        <v>28</v>
      </c>
      <c r="I44" s="7">
        <v>1080</v>
      </c>
      <c r="J44" s="7"/>
      <c r="K44" s="13" t="s">
        <v>20</v>
      </c>
    </row>
    <row r="45" customHeight="1" spans="1:11">
      <c r="A45" s="5" t="s">
        <v>600</v>
      </c>
      <c r="B45" s="8" t="str">
        <f t="shared" si="6"/>
        <v>926523********JR82</v>
      </c>
      <c r="C45" s="6" t="str">
        <f t="shared" si="6"/>
        <v>昌吉准东经济技术开发区昇辉鑫隆蔬菜店</v>
      </c>
      <c r="D45" s="7" t="str">
        <f t="shared" si="6"/>
        <v>杨龙山</v>
      </c>
      <c r="E45" s="6" t="str">
        <f t="shared" si="6"/>
        <v>居民身份证</v>
      </c>
      <c r="F45" s="8" t="str">
        <f t="shared" si="6"/>
        <v>652523********2014</v>
      </c>
      <c r="G45" s="6" t="str">
        <f t="shared" si="6"/>
        <v>新疆昌吉州准东经济技术开发区五彩湾新城环城西路468号正大商贸城4-29号（五彩湾社区）</v>
      </c>
      <c r="H45" s="7" t="s">
        <v>29</v>
      </c>
      <c r="I45" s="7">
        <v>106800</v>
      </c>
      <c r="J45" s="7">
        <v>216</v>
      </c>
      <c r="K45" s="13" t="s">
        <v>20</v>
      </c>
    </row>
    <row r="46" customHeight="1" spans="1:11">
      <c r="A46" s="5" t="s">
        <v>601</v>
      </c>
      <c r="B46" s="8" t="s">
        <v>602</v>
      </c>
      <c r="C46" s="6" t="s">
        <v>603</v>
      </c>
      <c r="D46" s="7" t="s">
        <v>604</v>
      </c>
      <c r="E46" s="6" t="s">
        <v>16</v>
      </c>
      <c r="F46" s="8" t="s">
        <v>605</v>
      </c>
      <c r="G46" s="6" t="s">
        <v>606</v>
      </c>
      <c r="H46" s="7" t="s">
        <v>19</v>
      </c>
      <c r="I46" s="7">
        <v>990.59</v>
      </c>
      <c r="J46" s="7"/>
      <c r="K46" s="13" t="s">
        <v>20</v>
      </c>
    </row>
    <row r="47" customHeight="1" spans="1:11">
      <c r="A47" s="5" t="s">
        <v>607</v>
      </c>
      <c r="B47" s="8" t="s">
        <v>608</v>
      </c>
      <c r="C47" s="6" t="s">
        <v>609</v>
      </c>
      <c r="D47" s="7" t="s">
        <v>610</v>
      </c>
      <c r="E47" s="6" t="s">
        <v>16</v>
      </c>
      <c r="F47" s="8" t="s">
        <v>611</v>
      </c>
      <c r="G47" s="6" t="s">
        <v>612</v>
      </c>
      <c r="H47" s="7" t="s">
        <v>19</v>
      </c>
      <c r="I47" s="7"/>
      <c r="J47" s="7">
        <v>1460.7</v>
      </c>
      <c r="K47" s="13" t="s">
        <v>20</v>
      </c>
    </row>
    <row r="48" customHeight="1" spans="1:11">
      <c r="A48" s="5" t="s">
        <v>613</v>
      </c>
      <c r="B48" s="8" t="s">
        <v>614</v>
      </c>
      <c r="C48" s="6" t="s">
        <v>615</v>
      </c>
      <c r="D48" s="7" t="s">
        <v>616</v>
      </c>
      <c r="E48" s="6" t="s">
        <v>16</v>
      </c>
      <c r="F48" s="8" t="s">
        <v>617</v>
      </c>
      <c r="G48" s="6" t="s">
        <v>618</v>
      </c>
      <c r="H48" s="7" t="s">
        <v>19</v>
      </c>
      <c r="I48" s="7">
        <v>1980</v>
      </c>
      <c r="J48" s="7"/>
      <c r="K48" s="13" t="s">
        <v>20</v>
      </c>
    </row>
    <row r="49" customHeight="1" spans="1:11">
      <c r="A49" s="5" t="s">
        <v>619</v>
      </c>
      <c r="B49" s="8" t="s">
        <v>620</v>
      </c>
      <c r="C49" s="6" t="s">
        <v>621</v>
      </c>
      <c r="D49" s="7" t="s">
        <v>622</v>
      </c>
      <c r="E49" s="6" t="s">
        <v>16</v>
      </c>
      <c r="F49" s="8" t="s">
        <v>623</v>
      </c>
      <c r="G49" s="6" t="s">
        <v>624</v>
      </c>
      <c r="H49" s="7" t="s">
        <v>19</v>
      </c>
      <c r="I49" s="7">
        <v>900</v>
      </c>
      <c r="J49" s="7"/>
      <c r="K49" s="13" t="s">
        <v>20</v>
      </c>
    </row>
    <row r="50" customHeight="1" spans="1:11">
      <c r="A50" s="5" t="s">
        <v>625</v>
      </c>
      <c r="B50" s="8" t="s">
        <v>626</v>
      </c>
      <c r="C50" s="6" t="s">
        <v>627</v>
      </c>
      <c r="D50" s="7" t="s">
        <v>628</v>
      </c>
      <c r="E50" s="6" t="s">
        <v>16</v>
      </c>
      <c r="F50" s="8" t="s">
        <v>629</v>
      </c>
      <c r="G50" s="6" t="s">
        <v>630</v>
      </c>
      <c r="H50" s="7" t="s">
        <v>26</v>
      </c>
      <c r="I50" s="7">
        <v>382.5</v>
      </c>
      <c r="J50" s="7"/>
      <c r="K50" s="13" t="s">
        <v>20</v>
      </c>
    </row>
    <row r="51" customHeight="1" spans="1:11">
      <c r="A51" s="5" t="s">
        <v>631</v>
      </c>
      <c r="B51" s="8" t="str">
        <f t="shared" ref="B51:G54" si="7">B50</f>
        <v>926523********PE6A</v>
      </c>
      <c r="C51" s="6" t="str">
        <f t="shared" si="7"/>
        <v>昌吉准东经济技术开发区旭日超市</v>
      </c>
      <c r="D51" s="7" t="str">
        <f t="shared" si="7"/>
        <v>夏长梅</v>
      </c>
      <c r="E51" s="6" t="str">
        <f t="shared" si="7"/>
        <v>居民身份证</v>
      </c>
      <c r="F51" s="8" t="str">
        <f t="shared" si="7"/>
        <v>650104********252X</v>
      </c>
      <c r="G51" s="6" t="str">
        <f t="shared" si="7"/>
        <v>新疆昌吉州准东经济技术开发区新疆宜化服务区（彩北社区）</v>
      </c>
      <c r="H51" s="7" t="s">
        <v>27</v>
      </c>
      <c r="I51" s="7">
        <v>153</v>
      </c>
      <c r="J51" s="7"/>
      <c r="K51" s="13" t="s">
        <v>20</v>
      </c>
    </row>
    <row r="52" customHeight="1" spans="1:11">
      <c r="A52" s="5" t="s">
        <v>632</v>
      </c>
      <c r="B52" s="8" t="str">
        <f t="shared" si="7"/>
        <v>926523********PE6A</v>
      </c>
      <c r="C52" s="6" t="str">
        <f t="shared" si="7"/>
        <v>昌吉准东经济技术开发区旭日超市</v>
      </c>
      <c r="D52" s="7" t="str">
        <f t="shared" si="7"/>
        <v>夏长梅</v>
      </c>
      <c r="E52" s="6" t="str">
        <f t="shared" si="7"/>
        <v>居民身份证</v>
      </c>
      <c r="F52" s="8" t="str">
        <f t="shared" si="7"/>
        <v>650104********252X</v>
      </c>
      <c r="G52" s="6" t="str">
        <f t="shared" si="7"/>
        <v>新疆昌吉州准东经济技术开发区新疆宜化服务区（彩北社区）</v>
      </c>
      <c r="H52" s="7" t="s">
        <v>19</v>
      </c>
      <c r="I52" s="7">
        <v>7650</v>
      </c>
      <c r="J52" s="7"/>
      <c r="K52" s="13" t="s">
        <v>20</v>
      </c>
    </row>
    <row r="53" customHeight="1" spans="1:11">
      <c r="A53" s="5" t="s">
        <v>633</v>
      </c>
      <c r="B53" s="8" t="str">
        <f t="shared" si="7"/>
        <v>926523********PE6A</v>
      </c>
      <c r="C53" s="6" t="str">
        <f t="shared" si="7"/>
        <v>昌吉准东经济技术开发区旭日超市</v>
      </c>
      <c r="D53" s="7" t="str">
        <f t="shared" si="7"/>
        <v>夏长梅</v>
      </c>
      <c r="E53" s="6" t="str">
        <f t="shared" si="7"/>
        <v>居民身份证</v>
      </c>
      <c r="F53" s="8" t="str">
        <f t="shared" si="7"/>
        <v>650104********252X</v>
      </c>
      <c r="G53" s="6" t="str">
        <f t="shared" si="7"/>
        <v>新疆昌吉州准东经济技术开发区新疆宜化服务区（彩北社区）</v>
      </c>
      <c r="H53" s="7" t="s">
        <v>28</v>
      </c>
      <c r="I53" s="7">
        <v>229.5</v>
      </c>
      <c r="J53" s="7"/>
      <c r="K53" s="13" t="s">
        <v>20</v>
      </c>
    </row>
    <row r="54" customHeight="1" spans="1:11">
      <c r="A54" s="5" t="s">
        <v>634</v>
      </c>
      <c r="B54" s="8" t="str">
        <f t="shared" si="7"/>
        <v>926523********PE6A</v>
      </c>
      <c r="C54" s="6" t="str">
        <f t="shared" si="7"/>
        <v>昌吉准东经济技术开发区旭日超市</v>
      </c>
      <c r="D54" s="7" t="str">
        <f t="shared" si="7"/>
        <v>夏长梅</v>
      </c>
      <c r="E54" s="6" t="str">
        <f t="shared" si="7"/>
        <v>居民身份证</v>
      </c>
      <c r="F54" s="8" t="str">
        <f t="shared" si="7"/>
        <v>650104********252X</v>
      </c>
      <c r="G54" s="6" t="str">
        <f t="shared" si="7"/>
        <v>新疆昌吉州准东经济技术开发区新疆宜化服务区（彩北社区）</v>
      </c>
      <c r="H54" s="7" t="s">
        <v>29</v>
      </c>
      <c r="I54" s="7">
        <v>15300</v>
      </c>
      <c r="J54" s="7"/>
      <c r="K54" s="13" t="s">
        <v>20</v>
      </c>
    </row>
    <row r="55" customHeight="1" spans="1:11">
      <c r="A55" s="5" t="s">
        <v>635</v>
      </c>
      <c r="B55" s="8" t="s">
        <v>636</v>
      </c>
      <c r="C55" s="6" t="s">
        <v>637</v>
      </c>
      <c r="D55" s="7" t="s">
        <v>325</v>
      </c>
      <c r="E55" s="6" t="s">
        <v>16</v>
      </c>
      <c r="F55" s="8" t="s">
        <v>638</v>
      </c>
      <c r="G55" s="6" t="s">
        <v>639</v>
      </c>
      <c r="H55" s="7" t="s">
        <v>26</v>
      </c>
      <c r="I55" s="7">
        <v>1200</v>
      </c>
      <c r="J55" s="7"/>
      <c r="K55" s="13" t="s">
        <v>20</v>
      </c>
    </row>
    <row r="56" customHeight="1" spans="1:11">
      <c r="A56" s="5" t="s">
        <v>640</v>
      </c>
      <c r="B56" s="8" t="str">
        <f t="shared" ref="B56:G59" si="8">B55</f>
        <v>926523********PG6U</v>
      </c>
      <c r="C56" s="6" t="str">
        <f t="shared" si="8"/>
        <v>新疆准东经济技术开发区玖鸿蔬菜店</v>
      </c>
      <c r="D56" s="7" t="str">
        <f t="shared" si="8"/>
        <v>李军</v>
      </c>
      <c r="E56" s="6" t="str">
        <f t="shared" si="8"/>
        <v>居民身份证</v>
      </c>
      <c r="F56" s="8" t="str">
        <f t="shared" si="8"/>
        <v>411528********3810</v>
      </c>
      <c r="G56" s="6" t="str">
        <f t="shared" si="8"/>
        <v>新疆昌吉州准东经济技术开发区彩中产业园彩虹路33号1-9（彩北）</v>
      </c>
      <c r="H56" s="7" t="s">
        <v>27</v>
      </c>
      <c r="I56" s="7">
        <v>480</v>
      </c>
      <c r="J56" s="7"/>
      <c r="K56" s="13" t="s">
        <v>20</v>
      </c>
    </row>
    <row r="57" customHeight="1" spans="1:11">
      <c r="A57" s="5" t="s">
        <v>641</v>
      </c>
      <c r="B57" s="8" t="str">
        <f t="shared" si="8"/>
        <v>926523********PG6U</v>
      </c>
      <c r="C57" s="6" t="str">
        <f t="shared" si="8"/>
        <v>新疆准东经济技术开发区玖鸿蔬菜店</v>
      </c>
      <c r="D57" s="7" t="str">
        <f t="shared" si="8"/>
        <v>李军</v>
      </c>
      <c r="E57" s="6" t="str">
        <f t="shared" si="8"/>
        <v>居民身份证</v>
      </c>
      <c r="F57" s="8" t="str">
        <f t="shared" si="8"/>
        <v>411528********3810</v>
      </c>
      <c r="G57" s="6" t="str">
        <f t="shared" si="8"/>
        <v>新疆昌吉州准东经济技术开发区彩中产业园彩虹路33号1-9（彩北）</v>
      </c>
      <c r="H57" s="7" t="s">
        <v>19</v>
      </c>
      <c r="I57" s="7">
        <v>30000</v>
      </c>
      <c r="J57" s="7"/>
      <c r="K57" s="13" t="s">
        <v>20</v>
      </c>
    </row>
    <row r="58" customHeight="1" spans="1:11">
      <c r="A58" s="5" t="s">
        <v>642</v>
      </c>
      <c r="B58" s="8" t="str">
        <f t="shared" si="8"/>
        <v>926523********PG6U</v>
      </c>
      <c r="C58" s="6" t="str">
        <f t="shared" si="8"/>
        <v>新疆准东经济技术开发区玖鸿蔬菜店</v>
      </c>
      <c r="D58" s="7" t="str">
        <f t="shared" si="8"/>
        <v>李军</v>
      </c>
      <c r="E58" s="6" t="str">
        <f t="shared" si="8"/>
        <v>居民身份证</v>
      </c>
      <c r="F58" s="8" t="str">
        <f t="shared" si="8"/>
        <v>411528********3810</v>
      </c>
      <c r="G58" s="6" t="str">
        <f t="shared" si="8"/>
        <v>新疆昌吉州准东经济技术开发区彩中产业园彩虹路33号1-9（彩北）</v>
      </c>
      <c r="H58" s="7" t="s">
        <v>28</v>
      </c>
      <c r="I58" s="7">
        <v>720</v>
      </c>
      <c r="J58" s="7"/>
      <c r="K58" s="13" t="s">
        <v>20</v>
      </c>
    </row>
    <row r="59" customHeight="1" spans="1:11">
      <c r="A59" s="5" t="s">
        <v>643</v>
      </c>
      <c r="B59" s="8" t="str">
        <f t="shared" si="8"/>
        <v>926523********PG6U</v>
      </c>
      <c r="C59" s="6" t="str">
        <f t="shared" si="8"/>
        <v>新疆准东经济技术开发区玖鸿蔬菜店</v>
      </c>
      <c r="D59" s="7" t="str">
        <f t="shared" si="8"/>
        <v>李军</v>
      </c>
      <c r="E59" s="6" t="str">
        <f t="shared" si="8"/>
        <v>居民身份证</v>
      </c>
      <c r="F59" s="8" t="str">
        <f t="shared" si="8"/>
        <v>411528********3810</v>
      </c>
      <c r="G59" s="6" t="str">
        <f t="shared" si="8"/>
        <v>新疆昌吉州准东经济技术开发区彩中产业园彩虹路33号1-9（彩北）</v>
      </c>
      <c r="H59" s="7" t="s">
        <v>29</v>
      </c>
      <c r="I59" s="7">
        <v>48000</v>
      </c>
      <c r="J59" s="7"/>
      <c r="K59" s="13" t="s">
        <v>20</v>
      </c>
    </row>
    <row r="60" customHeight="1" spans="1:11">
      <c r="A60" s="5" t="s">
        <v>644</v>
      </c>
      <c r="B60" s="8" t="s">
        <v>645</v>
      </c>
      <c r="C60" s="6" t="s">
        <v>646</v>
      </c>
      <c r="D60" s="7" t="s">
        <v>647</v>
      </c>
      <c r="E60" s="6" t="s">
        <v>16</v>
      </c>
      <c r="F60" s="8" t="s">
        <v>648</v>
      </c>
      <c r="G60" s="6" t="s">
        <v>649</v>
      </c>
      <c r="H60" s="7" t="s">
        <v>74</v>
      </c>
      <c r="I60" s="7">
        <v>96000</v>
      </c>
      <c r="J60" s="7"/>
      <c r="K60" s="13" t="s">
        <v>20</v>
      </c>
    </row>
    <row r="61" customHeight="1" spans="1:11">
      <c r="A61" s="5" t="s">
        <v>650</v>
      </c>
      <c r="B61" s="8" t="str">
        <f t="shared" ref="B61:G62" si="9">B60</f>
        <v>926523********QP38</v>
      </c>
      <c r="C61" s="6" t="str">
        <f t="shared" si="9"/>
        <v>昌吉准东经济技术开发区宝源取料场</v>
      </c>
      <c r="D61" s="7" t="str">
        <f t="shared" si="9"/>
        <v>王保东</v>
      </c>
      <c r="E61" s="6" t="str">
        <f t="shared" si="9"/>
        <v>居民身份证</v>
      </c>
      <c r="F61" s="8" t="str">
        <f t="shared" si="9"/>
        <v>652327********3014</v>
      </c>
      <c r="G61" s="6" t="str">
        <f t="shared" si="9"/>
        <v>新疆昌吉州准东经济技术开发区吉彩路12公里东侧</v>
      </c>
      <c r="H61" s="7" t="s">
        <v>67</v>
      </c>
      <c r="I61" s="7">
        <v>16920.9</v>
      </c>
      <c r="J61" s="7"/>
      <c r="K61" s="13" t="s">
        <v>20</v>
      </c>
    </row>
    <row r="62" customHeight="1" spans="1:11">
      <c r="A62" s="5" t="s">
        <v>651</v>
      </c>
      <c r="B62" s="8" t="str">
        <f t="shared" si="9"/>
        <v>926523********QP38</v>
      </c>
      <c r="C62" s="6" t="str">
        <f t="shared" si="9"/>
        <v>昌吉准东经济技术开发区宝源取料场</v>
      </c>
      <c r="D62" s="7" t="str">
        <f t="shared" si="9"/>
        <v>王保东</v>
      </c>
      <c r="E62" s="6" t="str">
        <f t="shared" si="9"/>
        <v>居民身份证</v>
      </c>
      <c r="F62" s="8" t="str">
        <f t="shared" si="9"/>
        <v>652327********3014</v>
      </c>
      <c r="G62" s="6" t="str">
        <f t="shared" si="9"/>
        <v>新疆昌吉州准东经济技术开发区吉彩路12公里东侧</v>
      </c>
      <c r="H62" s="7" t="s">
        <v>236</v>
      </c>
      <c r="I62" s="7">
        <v>592341.84</v>
      </c>
      <c r="J62" s="7"/>
      <c r="K62" s="13" t="s">
        <v>20</v>
      </c>
    </row>
    <row r="63" customHeight="1" spans="1:11">
      <c r="A63" s="5" t="s">
        <v>652</v>
      </c>
      <c r="B63" s="8" t="s">
        <v>653</v>
      </c>
      <c r="C63" s="6" t="s">
        <v>654</v>
      </c>
      <c r="D63" s="7" t="s">
        <v>655</v>
      </c>
      <c r="E63" s="6" t="s">
        <v>16</v>
      </c>
      <c r="F63" s="8" t="s">
        <v>656</v>
      </c>
      <c r="G63" s="6" t="s">
        <v>657</v>
      </c>
      <c r="H63" s="7" t="s">
        <v>26</v>
      </c>
      <c r="I63" s="7">
        <v>511.5</v>
      </c>
      <c r="J63" s="7"/>
      <c r="K63" s="13" t="s">
        <v>20</v>
      </c>
    </row>
    <row r="64" customHeight="1" spans="1:11">
      <c r="A64" s="5" t="s">
        <v>658</v>
      </c>
      <c r="B64" s="8" t="str">
        <f t="shared" ref="B64:G67" si="10">B63</f>
        <v>926523********QR0P</v>
      </c>
      <c r="C64" s="6" t="str">
        <f t="shared" si="10"/>
        <v>昌吉准东经济技术开发区恒昌商行</v>
      </c>
      <c r="D64" s="7" t="str">
        <f t="shared" si="10"/>
        <v>贾世宗</v>
      </c>
      <c r="E64" s="6" t="str">
        <f t="shared" si="10"/>
        <v>居民身份证</v>
      </c>
      <c r="F64" s="8" t="str">
        <f t="shared" si="10"/>
        <v>130425********5591</v>
      </c>
      <c r="G64" s="6" t="str">
        <f t="shared" si="10"/>
        <v>新疆昌吉州准东经济技术开发区五彩湾准东汽车城九洲物流园九洲大厦综合大楼1-11号</v>
      </c>
      <c r="H64" s="7" t="s">
        <v>27</v>
      </c>
      <c r="I64" s="7">
        <v>231</v>
      </c>
      <c r="J64" s="7"/>
      <c r="K64" s="13" t="s">
        <v>20</v>
      </c>
    </row>
    <row r="65" customHeight="1" spans="1:11">
      <c r="A65" s="5" t="s">
        <v>659</v>
      </c>
      <c r="B65" s="8" t="str">
        <f t="shared" si="10"/>
        <v>926523********QR0P</v>
      </c>
      <c r="C65" s="6" t="str">
        <f t="shared" si="10"/>
        <v>昌吉准东经济技术开发区恒昌商行</v>
      </c>
      <c r="D65" s="7" t="str">
        <f t="shared" si="10"/>
        <v>贾世宗</v>
      </c>
      <c r="E65" s="6" t="str">
        <f t="shared" si="10"/>
        <v>居民身份证</v>
      </c>
      <c r="F65" s="8" t="str">
        <f t="shared" si="10"/>
        <v>130425********5591</v>
      </c>
      <c r="G65" s="6" t="str">
        <f t="shared" si="10"/>
        <v>新疆昌吉州准东经济技术开发区五彩湾准东汽车城九洲物流园九洲大厦综合大楼1-11号</v>
      </c>
      <c r="H65" s="7" t="s">
        <v>19</v>
      </c>
      <c r="I65" s="7">
        <v>18150</v>
      </c>
      <c r="J65" s="7"/>
      <c r="K65" s="13" t="s">
        <v>20</v>
      </c>
    </row>
    <row r="66" customHeight="1" spans="1:11">
      <c r="A66" s="5" t="s">
        <v>660</v>
      </c>
      <c r="B66" s="8" t="str">
        <f t="shared" si="10"/>
        <v>926523********QR0P</v>
      </c>
      <c r="C66" s="6" t="str">
        <f t="shared" si="10"/>
        <v>昌吉准东经济技术开发区恒昌商行</v>
      </c>
      <c r="D66" s="7" t="str">
        <f t="shared" si="10"/>
        <v>贾世宗</v>
      </c>
      <c r="E66" s="6" t="str">
        <f t="shared" si="10"/>
        <v>居民身份证</v>
      </c>
      <c r="F66" s="8" t="str">
        <f t="shared" si="10"/>
        <v>130425********5591</v>
      </c>
      <c r="G66" s="6" t="str">
        <f t="shared" si="10"/>
        <v>新疆昌吉州准东经济技术开发区五彩湾准东汽车城九洲物流园九洲大厦综合大楼1-11号</v>
      </c>
      <c r="H66" s="7" t="s">
        <v>28</v>
      </c>
      <c r="I66" s="7">
        <v>346.5</v>
      </c>
      <c r="J66" s="7"/>
      <c r="K66" s="13" t="s">
        <v>20</v>
      </c>
    </row>
    <row r="67" customHeight="1" spans="1:11">
      <c r="A67" s="5" t="s">
        <v>661</v>
      </c>
      <c r="B67" s="8" t="str">
        <f t="shared" si="10"/>
        <v>926523********QR0P</v>
      </c>
      <c r="C67" s="6" t="str">
        <f t="shared" si="10"/>
        <v>昌吉准东经济技术开发区恒昌商行</v>
      </c>
      <c r="D67" s="7" t="str">
        <f t="shared" si="10"/>
        <v>贾世宗</v>
      </c>
      <c r="E67" s="6" t="str">
        <f t="shared" si="10"/>
        <v>居民身份证</v>
      </c>
      <c r="F67" s="8" t="str">
        <f t="shared" si="10"/>
        <v>130425********5591</v>
      </c>
      <c r="G67" s="6" t="str">
        <f t="shared" si="10"/>
        <v>新疆昌吉州准东经济技术开发区五彩湾准东汽车城九洲物流园九洲大厦综合大楼1-11号</v>
      </c>
      <c r="H67" s="7" t="s">
        <v>29</v>
      </c>
      <c r="I67" s="7">
        <v>9900</v>
      </c>
      <c r="J67" s="7"/>
      <c r="K67" s="13" t="s">
        <v>20</v>
      </c>
    </row>
    <row r="68" customHeight="1" spans="1:11">
      <c r="A68" s="5" t="s">
        <v>662</v>
      </c>
      <c r="B68" s="8" t="s">
        <v>663</v>
      </c>
      <c r="C68" s="6" t="s">
        <v>664</v>
      </c>
      <c r="D68" s="7" t="s">
        <v>665</v>
      </c>
      <c r="E68" s="6" t="s">
        <v>16</v>
      </c>
      <c r="F68" s="8" t="s">
        <v>666</v>
      </c>
      <c r="G68" s="6" t="s">
        <v>667</v>
      </c>
      <c r="H68" s="7" t="s">
        <v>19</v>
      </c>
      <c r="I68" s="7">
        <v>12000</v>
      </c>
      <c r="J68" s="7"/>
      <c r="K68" s="13" t="s">
        <v>20</v>
      </c>
    </row>
    <row r="69" customHeight="1" spans="1:11">
      <c r="A69" s="5" t="s">
        <v>668</v>
      </c>
      <c r="B69" s="8" t="str">
        <f t="shared" ref="B69:G69" si="11">B68</f>
        <v>926523********R26K</v>
      </c>
      <c r="C69" s="6" t="str">
        <f t="shared" si="11"/>
        <v>昌吉准东经济技术开发区西域回府餐厅</v>
      </c>
      <c r="D69" s="7" t="str">
        <f t="shared" si="11"/>
        <v>李凤</v>
      </c>
      <c r="E69" s="6" t="str">
        <f t="shared" si="11"/>
        <v>居民身份证</v>
      </c>
      <c r="F69" s="8" t="str">
        <f t="shared" si="11"/>
        <v>653124********4226</v>
      </c>
      <c r="G69" s="6" t="str">
        <f t="shared" si="11"/>
        <v>准东经济技术开发区管委会</v>
      </c>
      <c r="H69" s="7" t="s">
        <v>29</v>
      </c>
      <c r="I69" s="7">
        <v>18000</v>
      </c>
      <c r="J69" s="7"/>
      <c r="K69" s="13" t="s">
        <v>20</v>
      </c>
    </row>
    <row r="70" customHeight="1" spans="1:11">
      <c r="A70" s="5" t="s">
        <v>669</v>
      </c>
      <c r="B70" s="8" t="s">
        <v>670</v>
      </c>
      <c r="C70" s="6" t="s">
        <v>671</v>
      </c>
      <c r="D70" s="7" t="s">
        <v>672</v>
      </c>
      <c r="E70" s="6" t="s">
        <v>16</v>
      </c>
      <c r="F70" s="8" t="s">
        <v>673</v>
      </c>
      <c r="G70" s="6" t="s">
        <v>674</v>
      </c>
      <c r="H70" s="7" t="s">
        <v>26</v>
      </c>
      <c r="I70" s="7">
        <v>1399.63</v>
      </c>
      <c r="J70" s="7"/>
      <c r="K70" s="13" t="s">
        <v>20</v>
      </c>
    </row>
    <row r="71" customHeight="1" spans="1:11">
      <c r="A71" s="5" t="s">
        <v>675</v>
      </c>
      <c r="B71" s="8" t="str">
        <f t="shared" ref="B71:G74" si="12">B70</f>
        <v>926523********U44B</v>
      </c>
      <c r="C71" s="6" t="str">
        <f t="shared" si="12"/>
        <v>新疆汝帅吊装服务部</v>
      </c>
      <c r="D71" s="7" t="str">
        <f t="shared" si="12"/>
        <v>班小霞</v>
      </c>
      <c r="E71" s="6" t="str">
        <f t="shared" si="12"/>
        <v>居民身份证</v>
      </c>
      <c r="F71" s="8" t="str">
        <f t="shared" si="12"/>
        <v>612325********1623</v>
      </c>
      <c r="G71" s="6" t="str">
        <f t="shared" si="12"/>
        <v>新疆昌吉州准东经济技术开发区吉木萨尔县五彩实业有限公司4号楼3单元202室（彩中）</v>
      </c>
      <c r="H71" s="7" t="s">
        <v>27</v>
      </c>
      <c r="I71" s="7">
        <v>559.85</v>
      </c>
      <c r="J71" s="7"/>
      <c r="K71" s="13" t="s">
        <v>20</v>
      </c>
    </row>
    <row r="72" customHeight="1" spans="1:11">
      <c r="A72" s="5" t="s">
        <v>676</v>
      </c>
      <c r="B72" s="8" t="str">
        <f t="shared" si="12"/>
        <v>926523********U44B</v>
      </c>
      <c r="C72" s="6" t="str">
        <f t="shared" si="12"/>
        <v>新疆汝帅吊装服务部</v>
      </c>
      <c r="D72" s="7" t="str">
        <f t="shared" si="12"/>
        <v>班小霞</v>
      </c>
      <c r="E72" s="6" t="str">
        <f t="shared" si="12"/>
        <v>居民身份证</v>
      </c>
      <c r="F72" s="8" t="str">
        <f t="shared" si="12"/>
        <v>612325********1623</v>
      </c>
      <c r="G72" s="6" t="str">
        <f t="shared" si="12"/>
        <v>新疆昌吉州准东经济技术开发区吉木萨尔县五彩实业有限公司4号楼3单元202室（彩中）</v>
      </c>
      <c r="H72" s="7" t="s">
        <v>19</v>
      </c>
      <c r="I72" s="7">
        <v>17995.9</v>
      </c>
      <c r="J72" s="7"/>
      <c r="K72" s="13" t="s">
        <v>20</v>
      </c>
    </row>
    <row r="73" customHeight="1" spans="1:11">
      <c r="A73" s="5" t="s">
        <v>677</v>
      </c>
      <c r="B73" s="8" t="str">
        <f t="shared" si="12"/>
        <v>926523********U44B</v>
      </c>
      <c r="C73" s="6" t="str">
        <f t="shared" si="12"/>
        <v>新疆汝帅吊装服务部</v>
      </c>
      <c r="D73" s="7" t="str">
        <f t="shared" si="12"/>
        <v>班小霞</v>
      </c>
      <c r="E73" s="6" t="str">
        <f t="shared" si="12"/>
        <v>居民身份证</v>
      </c>
      <c r="F73" s="8" t="str">
        <f t="shared" si="12"/>
        <v>612325********1623</v>
      </c>
      <c r="G73" s="6" t="str">
        <f t="shared" si="12"/>
        <v>新疆昌吉州准东经济技术开发区吉木萨尔县五彩实业有限公司4号楼3单元202室（彩中）</v>
      </c>
      <c r="H73" s="7" t="s">
        <v>28</v>
      </c>
      <c r="I73" s="7">
        <v>839.78</v>
      </c>
      <c r="J73" s="7"/>
      <c r="K73" s="13" t="s">
        <v>20</v>
      </c>
    </row>
    <row r="74" customHeight="1" spans="1:11">
      <c r="A74" s="5" t="s">
        <v>678</v>
      </c>
      <c r="B74" s="8" t="str">
        <f t="shared" si="12"/>
        <v>926523********U44B</v>
      </c>
      <c r="C74" s="6" t="str">
        <f t="shared" si="12"/>
        <v>新疆汝帅吊装服务部</v>
      </c>
      <c r="D74" s="7" t="str">
        <f t="shared" si="12"/>
        <v>班小霞</v>
      </c>
      <c r="E74" s="6" t="str">
        <f t="shared" si="12"/>
        <v>居民身份证</v>
      </c>
      <c r="F74" s="8" t="str">
        <f t="shared" si="12"/>
        <v>612325********1623</v>
      </c>
      <c r="G74" s="6" t="str">
        <f t="shared" si="12"/>
        <v>新疆昌吉州准东经济技术开发区吉木萨尔县五彩实业有限公司4号楼3单元202室（彩中）</v>
      </c>
      <c r="H74" s="7" t="s">
        <v>29</v>
      </c>
      <c r="I74" s="7">
        <v>55985.34</v>
      </c>
      <c r="J74" s="7"/>
      <c r="K74" s="13" t="s">
        <v>20</v>
      </c>
    </row>
    <row r="75" customHeight="1" spans="1:11">
      <c r="A75" s="5" t="s">
        <v>679</v>
      </c>
      <c r="B75" s="8" t="s">
        <v>680</v>
      </c>
      <c r="C75" s="6" t="s">
        <v>681</v>
      </c>
      <c r="D75" s="7" t="s">
        <v>682</v>
      </c>
      <c r="E75" s="6" t="s">
        <v>16</v>
      </c>
      <c r="F75" s="8" t="s">
        <v>683</v>
      </c>
      <c r="G75" s="6" t="s">
        <v>684</v>
      </c>
      <c r="H75" s="7" t="s">
        <v>74</v>
      </c>
      <c r="I75" s="7">
        <v>39862.17</v>
      </c>
      <c r="J75" s="7"/>
      <c r="K75" s="13" t="s">
        <v>20</v>
      </c>
    </row>
    <row r="76" customHeight="1" spans="1:11">
      <c r="A76" s="5" t="s">
        <v>685</v>
      </c>
      <c r="B76" s="8" t="str">
        <f t="shared" ref="B76:G76" si="13">B75</f>
        <v>926523********UK68</v>
      </c>
      <c r="C76" s="6" t="str">
        <f t="shared" si="13"/>
        <v>昌吉准东经济技术开发区华通综合服务区</v>
      </c>
      <c r="D76" s="7" t="str">
        <f t="shared" si="13"/>
        <v>陈娇</v>
      </c>
      <c r="E76" s="6" t="str">
        <f t="shared" si="13"/>
        <v>居民身份证</v>
      </c>
      <c r="F76" s="8" t="str">
        <f t="shared" si="13"/>
        <v>652322********052X</v>
      </c>
      <c r="G76" s="6" t="str">
        <f t="shared" si="13"/>
        <v>新疆昌吉州准东经济技术开发区火烧山路口西侧G216国道453公路处</v>
      </c>
      <c r="H76" s="7" t="s">
        <v>50</v>
      </c>
      <c r="I76" s="7">
        <v>36686.24</v>
      </c>
      <c r="J76" s="7"/>
      <c r="K76" s="13" t="s">
        <v>20</v>
      </c>
    </row>
  </sheetData>
  <autoFilter xmlns:etc="http://www.wps.cn/officeDocument/2017/etCustomData" ref="A1:K76" etc:filterBottomFollowUsedRange="0">
    <extLst/>
  </autoFilter>
  <pageMargins left="0.75" right="0.75" top="0.629861111111111" bottom="0.550694444444444" header="0.5" footer="0.5"/>
  <pageSetup paperSize="9" scale="7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5"/>
  <sheetViews>
    <sheetView workbookViewId="0">
      <selection activeCell="L4" sqref="L4"/>
    </sheetView>
  </sheetViews>
  <sheetFormatPr defaultColWidth="9" defaultRowHeight="14.25" outlineLevelCol="7"/>
  <cols>
    <col min="1" max="1" width="6.625" style="2" customWidth="1"/>
    <col min="2" max="2" width="23.125" style="3" customWidth="1"/>
    <col min="3" max="3" width="10.875" customWidth="1"/>
    <col min="4" max="4" width="18.875" style="3" customWidth="1"/>
    <col min="5" max="5" width="15" customWidth="1"/>
    <col min="6" max="6" width="11.5" customWidth="1"/>
    <col min="7" max="7" width="16.375" customWidth="1"/>
    <col min="8" max="8" width="23.375" style="3" customWidth="1"/>
  </cols>
  <sheetData>
    <row r="1" s="1" customFormat="1" ht="47.25" spans="1:8">
      <c r="A1" s="4" t="s">
        <v>2</v>
      </c>
      <c r="B1" s="4" t="s">
        <v>5</v>
      </c>
      <c r="C1" s="4" t="s">
        <v>6</v>
      </c>
      <c r="D1" s="4" t="s">
        <v>7</v>
      </c>
      <c r="E1" s="4" t="s">
        <v>9</v>
      </c>
      <c r="F1" s="4" t="s">
        <v>10</v>
      </c>
      <c r="G1" s="4" t="s">
        <v>11</v>
      </c>
      <c r="H1" s="4" t="s">
        <v>12</v>
      </c>
    </row>
    <row r="2" ht="28.5" spans="1:8">
      <c r="A2" s="5" t="s">
        <v>468</v>
      </c>
      <c r="B2" s="6" t="s">
        <v>686</v>
      </c>
      <c r="C2" s="7" t="s">
        <v>16</v>
      </c>
      <c r="D2" s="6" t="s">
        <v>687</v>
      </c>
      <c r="E2" s="7" t="s">
        <v>19</v>
      </c>
      <c r="F2" s="7">
        <v>293.04</v>
      </c>
      <c r="G2" s="7"/>
      <c r="H2" s="6" t="s">
        <v>20</v>
      </c>
    </row>
    <row r="3" ht="28.5" spans="1:8">
      <c r="A3" s="5" t="s">
        <v>474</v>
      </c>
      <c r="B3" s="6" t="s">
        <v>688</v>
      </c>
      <c r="C3" s="7" t="s">
        <v>16</v>
      </c>
      <c r="D3" s="8" t="s">
        <v>689</v>
      </c>
      <c r="E3" s="7" t="s">
        <v>19</v>
      </c>
      <c r="F3" s="7">
        <v>288</v>
      </c>
      <c r="G3" s="7"/>
      <c r="H3" s="6" t="s">
        <v>20</v>
      </c>
    </row>
    <row r="4" ht="28.5" spans="1:8">
      <c r="A4" s="5" t="s">
        <v>475</v>
      </c>
      <c r="B4" s="6" t="s">
        <v>690</v>
      </c>
      <c r="C4" s="7" t="s">
        <v>16</v>
      </c>
      <c r="D4" s="8" t="s">
        <v>691</v>
      </c>
      <c r="E4" s="7" t="s">
        <v>19</v>
      </c>
      <c r="F4" s="7">
        <v>457.48</v>
      </c>
      <c r="G4" s="7"/>
      <c r="H4" s="6" t="s">
        <v>20</v>
      </c>
    </row>
    <row r="5" ht="28.5" spans="1:8">
      <c r="A5" s="5" t="s">
        <v>476</v>
      </c>
      <c r="B5" s="6" t="s">
        <v>692</v>
      </c>
      <c r="C5" s="7" t="s">
        <v>16</v>
      </c>
      <c r="D5" s="8" t="s">
        <v>693</v>
      </c>
      <c r="E5" s="7" t="s">
        <v>19</v>
      </c>
      <c r="F5" s="7">
        <v>1419.81</v>
      </c>
      <c r="G5" s="7"/>
      <c r="H5" s="6" t="s">
        <v>20</v>
      </c>
    </row>
    <row r="6" ht="28.5" spans="1:8">
      <c r="A6" s="5" t="s">
        <v>477</v>
      </c>
      <c r="B6" s="6" t="s">
        <v>694</v>
      </c>
      <c r="C6" s="7" t="s">
        <v>16</v>
      </c>
      <c r="D6" s="8" t="s">
        <v>695</v>
      </c>
      <c r="E6" s="7" t="s">
        <v>19</v>
      </c>
      <c r="F6" s="7">
        <v>1093.64</v>
      </c>
      <c r="G6" s="7"/>
      <c r="H6" s="6" t="s">
        <v>20</v>
      </c>
    </row>
    <row r="7" ht="28.5" spans="1:8">
      <c r="A7" s="5" t="s">
        <v>478</v>
      </c>
      <c r="B7" s="6" t="s">
        <v>696</v>
      </c>
      <c r="C7" s="7" t="s">
        <v>16</v>
      </c>
      <c r="D7" s="8" t="s">
        <v>697</v>
      </c>
      <c r="E7" s="7" t="s">
        <v>19</v>
      </c>
      <c r="F7" s="7">
        <v>3384.17</v>
      </c>
      <c r="G7" s="7"/>
      <c r="H7" s="6" t="s">
        <v>20</v>
      </c>
    </row>
    <row r="8" ht="28.5" spans="1:8">
      <c r="A8" s="5" t="s">
        <v>484</v>
      </c>
      <c r="B8" s="6" t="s">
        <v>698</v>
      </c>
      <c r="C8" s="7" t="s">
        <v>16</v>
      </c>
      <c r="D8" s="8" t="s">
        <v>699</v>
      </c>
      <c r="E8" s="7" t="s">
        <v>19</v>
      </c>
      <c r="F8" s="7">
        <v>486.71</v>
      </c>
      <c r="G8" s="7"/>
      <c r="H8" s="6" t="s">
        <v>20</v>
      </c>
    </row>
    <row r="9" ht="28.5" spans="1:8">
      <c r="A9" s="5" t="s">
        <v>485</v>
      </c>
      <c r="B9" s="6" t="s">
        <v>700</v>
      </c>
      <c r="C9" s="7" t="s">
        <v>16</v>
      </c>
      <c r="D9" s="8" t="s">
        <v>701</v>
      </c>
      <c r="E9" s="7" t="s">
        <v>19</v>
      </c>
      <c r="F9" s="7">
        <v>480</v>
      </c>
      <c r="G9" s="7"/>
      <c r="H9" s="6" t="s">
        <v>20</v>
      </c>
    </row>
    <row r="10" ht="28.5" spans="1:8">
      <c r="A10" s="5" t="s">
        <v>486</v>
      </c>
      <c r="B10" s="6" t="s">
        <v>702</v>
      </c>
      <c r="C10" s="7" t="s">
        <v>16</v>
      </c>
      <c r="D10" s="8" t="s">
        <v>703</v>
      </c>
      <c r="E10" s="7" t="s">
        <v>19</v>
      </c>
      <c r="F10" s="7">
        <v>3846.95</v>
      </c>
      <c r="G10" s="7"/>
      <c r="H10" s="6" t="s">
        <v>20</v>
      </c>
    </row>
    <row r="11" ht="28.5" spans="1:8">
      <c r="A11" s="5" t="s">
        <v>492</v>
      </c>
      <c r="B11" s="6" t="s">
        <v>704</v>
      </c>
      <c r="C11" s="7" t="s">
        <v>16</v>
      </c>
      <c r="D11" s="8" t="s">
        <v>705</v>
      </c>
      <c r="E11" s="7" t="s">
        <v>19</v>
      </c>
      <c r="F11" s="7">
        <v>6538.3</v>
      </c>
      <c r="G11" s="7"/>
      <c r="H11" s="6" t="s">
        <v>20</v>
      </c>
    </row>
    <row r="12" ht="28.5" spans="1:8">
      <c r="A12" s="5" t="s">
        <v>498</v>
      </c>
      <c r="B12" s="6" t="s">
        <v>706</v>
      </c>
      <c r="C12" s="7" t="s">
        <v>16</v>
      </c>
      <c r="D12" s="8" t="s">
        <v>707</v>
      </c>
      <c r="E12" s="7" t="s">
        <v>19</v>
      </c>
      <c r="F12" s="7">
        <v>13600</v>
      </c>
      <c r="G12" s="7"/>
      <c r="H12" s="6" t="s">
        <v>20</v>
      </c>
    </row>
    <row r="13" ht="28.5" spans="1:8">
      <c r="A13" s="5" t="s">
        <v>503</v>
      </c>
      <c r="B13" s="6" t="s">
        <v>708</v>
      </c>
      <c r="C13" s="7" t="s">
        <v>16</v>
      </c>
      <c r="D13" s="8" t="s">
        <v>709</v>
      </c>
      <c r="E13" s="7" t="s">
        <v>19</v>
      </c>
      <c r="F13" s="7">
        <v>1440</v>
      </c>
      <c r="G13" s="7"/>
      <c r="H13" s="6" t="s">
        <v>20</v>
      </c>
    </row>
    <row r="14" ht="28.5" spans="1:8">
      <c r="A14" s="5" t="s">
        <v>509</v>
      </c>
      <c r="B14" s="6" t="s">
        <v>710</v>
      </c>
      <c r="C14" s="7" t="s">
        <v>16</v>
      </c>
      <c r="D14" s="8" t="s">
        <v>711</v>
      </c>
      <c r="E14" s="7" t="s">
        <v>19</v>
      </c>
      <c r="F14" s="7">
        <v>96</v>
      </c>
      <c r="G14" s="7"/>
      <c r="H14" s="6" t="s">
        <v>20</v>
      </c>
    </row>
    <row r="15" ht="28.5" spans="1:8">
      <c r="A15" s="5" t="s">
        <v>510</v>
      </c>
      <c r="B15" s="6" t="s">
        <v>712</v>
      </c>
      <c r="C15" s="7" t="s">
        <v>16</v>
      </c>
      <c r="D15" s="8" t="s">
        <v>713</v>
      </c>
      <c r="E15" s="7" t="s">
        <v>26</v>
      </c>
      <c r="F15" s="7"/>
      <c r="G15" s="7">
        <v>4369.13</v>
      </c>
      <c r="H15" s="6" t="s">
        <v>20</v>
      </c>
    </row>
    <row r="16" ht="28.5" spans="1:8">
      <c r="A16" s="5" t="s">
        <v>511</v>
      </c>
      <c r="B16" s="6" t="s">
        <v>712</v>
      </c>
      <c r="C16" s="7" t="s">
        <v>16</v>
      </c>
      <c r="D16" s="8" t="s">
        <v>713</v>
      </c>
      <c r="E16" s="7" t="s">
        <v>50</v>
      </c>
      <c r="F16" s="7"/>
      <c r="G16" s="7">
        <v>558032.94</v>
      </c>
      <c r="H16" s="6" t="s">
        <v>20</v>
      </c>
    </row>
    <row r="17" ht="28.5" spans="1:8">
      <c r="A17" s="5" t="s">
        <v>512</v>
      </c>
      <c r="B17" s="6" t="s">
        <v>712</v>
      </c>
      <c r="C17" s="7" t="s">
        <v>16</v>
      </c>
      <c r="D17" s="8" t="s">
        <v>713</v>
      </c>
      <c r="E17" s="7" t="s">
        <v>67</v>
      </c>
      <c r="F17" s="7"/>
      <c r="G17" s="7">
        <v>3998.37</v>
      </c>
      <c r="H17" s="6" t="s">
        <v>20</v>
      </c>
    </row>
    <row r="18" ht="28.5" spans="1:8">
      <c r="A18" s="5" t="s">
        <v>513</v>
      </c>
      <c r="B18" s="6" t="s">
        <v>712</v>
      </c>
      <c r="C18" s="7" t="s">
        <v>16</v>
      </c>
      <c r="D18" s="8" t="s">
        <v>713</v>
      </c>
      <c r="E18" s="7" t="s">
        <v>714</v>
      </c>
      <c r="F18" s="7"/>
      <c r="G18" s="7">
        <v>87382.69</v>
      </c>
      <c r="H18" s="6" t="s">
        <v>20</v>
      </c>
    </row>
    <row r="19" ht="28.5" spans="1:8">
      <c r="A19" s="5" t="s">
        <v>519</v>
      </c>
      <c r="B19" s="6" t="s">
        <v>715</v>
      </c>
      <c r="C19" s="7" t="s">
        <v>16</v>
      </c>
      <c r="D19" s="8" t="s">
        <v>716</v>
      </c>
      <c r="E19" s="7" t="s">
        <v>19</v>
      </c>
      <c r="F19" s="7">
        <v>3300</v>
      </c>
      <c r="G19" s="7"/>
      <c r="H19" s="6" t="s">
        <v>20</v>
      </c>
    </row>
    <row r="20" ht="28.5" spans="1:8">
      <c r="A20" s="5" t="s">
        <v>525</v>
      </c>
      <c r="B20" s="6" t="s">
        <v>717</v>
      </c>
      <c r="C20" s="7" t="s">
        <v>16</v>
      </c>
      <c r="D20" s="8" t="s">
        <v>718</v>
      </c>
      <c r="E20" s="7" t="s">
        <v>19</v>
      </c>
      <c r="F20" s="7">
        <v>5188.65</v>
      </c>
      <c r="G20" s="7"/>
      <c r="H20" s="6" t="s">
        <v>20</v>
      </c>
    </row>
    <row r="21" ht="28.5" spans="1:8">
      <c r="A21" s="5" t="s">
        <v>531</v>
      </c>
      <c r="B21" s="6" t="s">
        <v>719</v>
      </c>
      <c r="C21" s="7" t="s">
        <v>16</v>
      </c>
      <c r="D21" s="8" t="s">
        <v>720</v>
      </c>
      <c r="E21" s="7" t="s">
        <v>19</v>
      </c>
      <c r="F21" s="7">
        <v>22038.8</v>
      </c>
      <c r="G21" s="7"/>
      <c r="H21" s="6" t="s">
        <v>20</v>
      </c>
    </row>
    <row r="22" ht="28.5" spans="1:8">
      <c r="A22" s="5" t="s">
        <v>537</v>
      </c>
      <c r="B22" s="6" t="s">
        <v>721</v>
      </c>
      <c r="C22" s="7" t="s">
        <v>16</v>
      </c>
      <c r="D22" s="8" t="s">
        <v>722</v>
      </c>
      <c r="E22" s="7" t="s">
        <v>19</v>
      </c>
      <c r="F22" s="7">
        <v>7872.39</v>
      </c>
      <c r="G22" s="7"/>
      <c r="H22" s="6" t="s">
        <v>20</v>
      </c>
    </row>
    <row r="23" ht="28.5" spans="1:8">
      <c r="A23" s="5" t="s">
        <v>543</v>
      </c>
      <c r="B23" s="6" t="s">
        <v>723</v>
      </c>
      <c r="C23" s="7" t="s">
        <v>16</v>
      </c>
      <c r="D23" s="8" t="s">
        <v>724</v>
      </c>
      <c r="E23" s="7" t="s">
        <v>19</v>
      </c>
      <c r="F23" s="7">
        <v>5.67</v>
      </c>
      <c r="G23" s="7"/>
      <c r="H23" s="6" t="s">
        <v>20</v>
      </c>
    </row>
    <row r="24" ht="28.5" spans="1:8">
      <c r="A24" s="5" t="s">
        <v>544</v>
      </c>
      <c r="B24" s="6" t="s">
        <v>725</v>
      </c>
      <c r="C24" s="7" t="s">
        <v>16</v>
      </c>
      <c r="D24" s="8" t="s">
        <v>726</v>
      </c>
      <c r="E24" s="7" t="s">
        <v>19</v>
      </c>
      <c r="F24" s="7">
        <v>480.83</v>
      </c>
      <c r="G24" s="7"/>
      <c r="H24" s="6" t="s">
        <v>20</v>
      </c>
    </row>
    <row r="25" ht="28.5" spans="1:8">
      <c r="A25" s="5" t="s">
        <v>545</v>
      </c>
      <c r="B25" s="6" t="s">
        <v>727</v>
      </c>
      <c r="C25" s="7" t="s">
        <v>16</v>
      </c>
      <c r="D25" s="8" t="s">
        <v>728</v>
      </c>
      <c r="E25" s="7" t="s">
        <v>19</v>
      </c>
      <c r="F25" s="7">
        <v>516.89</v>
      </c>
      <c r="G25" s="7"/>
      <c r="H25" s="6" t="s">
        <v>20</v>
      </c>
    </row>
    <row r="26" ht="28.5" spans="1:8">
      <c r="A26" s="5" t="s">
        <v>546</v>
      </c>
      <c r="B26" s="6" t="s">
        <v>729</v>
      </c>
      <c r="C26" s="7" t="s">
        <v>16</v>
      </c>
      <c r="D26" s="8" t="s">
        <v>730</v>
      </c>
      <c r="E26" s="7" t="s">
        <v>19</v>
      </c>
      <c r="F26" s="7">
        <v>137.06</v>
      </c>
      <c r="G26" s="7"/>
      <c r="H26" s="6" t="s">
        <v>20</v>
      </c>
    </row>
    <row r="27" ht="28.5" spans="1:8">
      <c r="A27" s="5" t="s">
        <v>547</v>
      </c>
      <c r="B27" s="6" t="s">
        <v>731</v>
      </c>
      <c r="C27" s="7" t="s">
        <v>16</v>
      </c>
      <c r="D27" s="8" t="s">
        <v>732</v>
      </c>
      <c r="E27" s="7" t="s">
        <v>19</v>
      </c>
      <c r="F27" s="7">
        <v>305.22</v>
      </c>
      <c r="G27" s="7"/>
      <c r="H27" s="6" t="s">
        <v>20</v>
      </c>
    </row>
    <row r="28" ht="28.5" spans="1:8">
      <c r="A28" s="5" t="s">
        <v>553</v>
      </c>
      <c r="B28" s="6" t="s">
        <v>733</v>
      </c>
      <c r="C28" s="7" t="s">
        <v>16</v>
      </c>
      <c r="D28" s="8" t="s">
        <v>734</v>
      </c>
      <c r="E28" s="7" t="s">
        <v>19</v>
      </c>
      <c r="F28" s="7">
        <v>4209.2</v>
      </c>
      <c r="G28" s="7"/>
      <c r="H28" s="6" t="s">
        <v>20</v>
      </c>
    </row>
    <row r="29" ht="28.5" spans="1:8">
      <c r="A29" s="5" t="s">
        <v>554</v>
      </c>
      <c r="B29" s="6" t="s">
        <v>735</v>
      </c>
      <c r="C29" s="7" t="s">
        <v>16</v>
      </c>
      <c r="D29" s="8" t="s">
        <v>736</v>
      </c>
      <c r="E29" s="7" t="s">
        <v>19</v>
      </c>
      <c r="F29" s="7">
        <v>108</v>
      </c>
      <c r="G29" s="7"/>
      <c r="H29" s="6" t="s">
        <v>20</v>
      </c>
    </row>
    <row r="30" ht="28.5" spans="1:8">
      <c r="A30" s="5" t="s">
        <v>555</v>
      </c>
      <c r="B30" s="6" t="s">
        <v>737</v>
      </c>
      <c r="C30" s="7" t="s">
        <v>16</v>
      </c>
      <c r="D30" s="8" t="s">
        <v>738</v>
      </c>
      <c r="E30" s="7" t="s">
        <v>19</v>
      </c>
      <c r="F30" s="7">
        <v>24158.87</v>
      </c>
      <c r="G30" s="7"/>
      <c r="H30" s="6" t="s">
        <v>20</v>
      </c>
    </row>
    <row r="31" ht="28.5" spans="1:8">
      <c r="A31" s="5" t="s">
        <v>556</v>
      </c>
      <c r="B31" s="6" t="s">
        <v>739</v>
      </c>
      <c r="C31" s="7" t="s">
        <v>16</v>
      </c>
      <c r="D31" s="8" t="s">
        <v>740</v>
      </c>
      <c r="E31" s="7" t="s">
        <v>19</v>
      </c>
      <c r="F31" s="7">
        <v>486.71</v>
      </c>
      <c r="G31" s="7"/>
      <c r="H31" s="6" t="s">
        <v>20</v>
      </c>
    </row>
    <row r="32" ht="28.5" spans="1:8">
      <c r="A32" s="5" t="s">
        <v>557</v>
      </c>
      <c r="B32" s="6" t="s">
        <v>741</v>
      </c>
      <c r="C32" s="7" t="s">
        <v>16</v>
      </c>
      <c r="D32" s="8" t="s">
        <v>742</v>
      </c>
      <c r="E32" s="7" t="s">
        <v>19</v>
      </c>
      <c r="F32" s="7">
        <v>1840</v>
      </c>
      <c r="G32" s="7"/>
      <c r="H32" s="6" t="s">
        <v>20</v>
      </c>
    </row>
    <row r="33" ht="28.5" spans="1:8">
      <c r="A33" s="5" t="s">
        <v>563</v>
      </c>
      <c r="B33" s="6" t="s">
        <v>743</v>
      </c>
      <c r="C33" s="7" t="s">
        <v>16</v>
      </c>
      <c r="D33" s="8" t="s">
        <v>744</v>
      </c>
      <c r="E33" s="7" t="s">
        <v>19</v>
      </c>
      <c r="F33" s="7">
        <v>33320.63</v>
      </c>
      <c r="G33" s="7"/>
      <c r="H33" s="6" t="s">
        <v>20</v>
      </c>
    </row>
    <row r="34" ht="28.5" spans="1:8">
      <c r="A34" s="5" t="s">
        <v>569</v>
      </c>
      <c r="B34" s="6" t="s">
        <v>745</v>
      </c>
      <c r="C34" s="7" t="s">
        <v>16</v>
      </c>
      <c r="D34" s="8" t="s">
        <v>746</v>
      </c>
      <c r="E34" s="7" t="s">
        <v>19</v>
      </c>
      <c r="F34" s="7">
        <v>751.93</v>
      </c>
      <c r="G34" s="7"/>
      <c r="H34" s="6" t="s">
        <v>20</v>
      </c>
    </row>
    <row r="35" ht="28.5" spans="1:8">
      <c r="A35" s="5" t="s">
        <v>575</v>
      </c>
      <c r="B35" s="6" t="s">
        <v>747</v>
      </c>
      <c r="C35" s="7" t="s">
        <v>16</v>
      </c>
      <c r="D35" s="8" t="s">
        <v>748</v>
      </c>
      <c r="E35" s="7" t="s">
        <v>19</v>
      </c>
      <c r="F35" s="7">
        <v>600</v>
      </c>
      <c r="G35" s="7"/>
      <c r="H35" s="6" t="s">
        <v>20</v>
      </c>
    </row>
    <row r="36" ht="28.5" spans="1:8">
      <c r="A36" s="5" t="s">
        <v>581</v>
      </c>
      <c r="B36" s="6" t="s">
        <v>749</v>
      </c>
      <c r="C36" s="7" t="s">
        <v>16</v>
      </c>
      <c r="D36" s="8" t="s">
        <v>750</v>
      </c>
      <c r="E36" s="7" t="s">
        <v>19</v>
      </c>
      <c r="F36" s="7">
        <v>7519</v>
      </c>
      <c r="G36" s="7"/>
      <c r="H36" s="6" t="s">
        <v>20</v>
      </c>
    </row>
    <row r="37" ht="28.5" spans="1:8">
      <c r="A37" s="5" t="s">
        <v>582</v>
      </c>
      <c r="B37" s="6" t="s">
        <v>751</v>
      </c>
      <c r="C37" s="7" t="s">
        <v>16</v>
      </c>
      <c r="D37" s="8" t="s">
        <v>752</v>
      </c>
      <c r="E37" s="7" t="s">
        <v>19</v>
      </c>
      <c r="F37" s="7">
        <v>720</v>
      </c>
      <c r="G37" s="7"/>
      <c r="H37" s="6" t="s">
        <v>20</v>
      </c>
    </row>
    <row r="38" ht="28.5" spans="1:8">
      <c r="A38" s="5" t="s">
        <v>583</v>
      </c>
      <c r="B38" s="6" t="s">
        <v>753</v>
      </c>
      <c r="C38" s="7" t="s">
        <v>16</v>
      </c>
      <c r="D38" s="8" t="s">
        <v>754</v>
      </c>
      <c r="E38" s="7" t="s">
        <v>19</v>
      </c>
      <c r="F38" s="7">
        <v>4541.91</v>
      </c>
      <c r="G38" s="7"/>
      <c r="H38" s="6" t="s">
        <v>20</v>
      </c>
    </row>
    <row r="39" ht="28.5" spans="1:8">
      <c r="A39" s="5" t="s">
        <v>584</v>
      </c>
      <c r="B39" s="6" t="s">
        <v>755</v>
      </c>
      <c r="C39" s="7" t="s">
        <v>16</v>
      </c>
      <c r="D39" s="8" t="s">
        <v>756</v>
      </c>
      <c r="E39" s="7" t="s">
        <v>19</v>
      </c>
      <c r="F39" s="7">
        <v>180</v>
      </c>
      <c r="G39" s="7"/>
      <c r="H39" s="6" t="s">
        <v>20</v>
      </c>
    </row>
    <row r="40" ht="28.5" spans="1:8">
      <c r="A40" s="5" t="s">
        <v>585</v>
      </c>
      <c r="B40" s="6" t="s">
        <v>757</v>
      </c>
      <c r="C40" s="7" t="s">
        <v>16</v>
      </c>
      <c r="D40" s="8" t="s">
        <v>758</v>
      </c>
      <c r="E40" s="7" t="s">
        <v>19</v>
      </c>
      <c r="F40" s="7">
        <v>1791.29</v>
      </c>
      <c r="G40" s="7"/>
      <c r="H40" s="6" t="s">
        <v>20</v>
      </c>
    </row>
    <row r="41" ht="28.5" spans="1:8">
      <c r="A41" s="5" t="s">
        <v>591</v>
      </c>
      <c r="B41" s="6" t="s">
        <v>759</v>
      </c>
      <c r="C41" s="7" t="s">
        <v>16</v>
      </c>
      <c r="D41" s="8" t="s">
        <v>760</v>
      </c>
      <c r="E41" s="7" t="s">
        <v>19</v>
      </c>
      <c r="F41" s="7">
        <v>26338.47</v>
      </c>
      <c r="G41" s="7"/>
      <c r="H41" s="6" t="s">
        <v>20</v>
      </c>
    </row>
    <row r="42" ht="28.5" spans="1:8">
      <c r="A42" s="5" t="s">
        <v>597</v>
      </c>
      <c r="B42" s="6" t="s">
        <v>761</v>
      </c>
      <c r="C42" s="7" t="s">
        <v>16</v>
      </c>
      <c r="D42" s="8" t="s">
        <v>762</v>
      </c>
      <c r="E42" s="7" t="s">
        <v>19</v>
      </c>
      <c r="F42" s="7">
        <v>6819.03</v>
      </c>
      <c r="G42" s="7"/>
      <c r="H42" s="6" t="s">
        <v>20</v>
      </c>
    </row>
    <row r="43" ht="28.5" spans="1:8">
      <c r="A43" s="5" t="s">
        <v>598</v>
      </c>
      <c r="B43" s="6" t="s">
        <v>481</v>
      </c>
      <c r="C43" s="7" t="s">
        <v>16</v>
      </c>
      <c r="D43" s="8" t="s">
        <v>482</v>
      </c>
      <c r="E43" s="7" t="s">
        <v>19</v>
      </c>
      <c r="F43" s="7">
        <v>13655.98</v>
      </c>
      <c r="G43" s="7"/>
      <c r="H43" s="6" t="s">
        <v>20</v>
      </c>
    </row>
    <row r="44" ht="28.5" spans="1:8">
      <c r="A44" s="5" t="s">
        <v>599</v>
      </c>
      <c r="B44" s="6" t="s">
        <v>763</v>
      </c>
      <c r="C44" s="7" t="s">
        <v>16</v>
      </c>
      <c r="D44" s="8" t="s">
        <v>764</v>
      </c>
      <c r="E44" s="7" t="s">
        <v>19</v>
      </c>
      <c r="F44" s="7">
        <v>360</v>
      </c>
      <c r="G44" s="7"/>
      <c r="H44" s="6" t="s">
        <v>20</v>
      </c>
    </row>
    <row r="45" ht="28.5" spans="1:8">
      <c r="A45" s="5" t="s">
        <v>600</v>
      </c>
      <c r="B45" s="6" t="s">
        <v>765</v>
      </c>
      <c r="C45" s="7" t="s">
        <v>16</v>
      </c>
      <c r="D45" s="8" t="s">
        <v>766</v>
      </c>
      <c r="E45" s="7" t="s">
        <v>19</v>
      </c>
      <c r="F45" s="7">
        <v>172.32</v>
      </c>
      <c r="G45" s="7"/>
      <c r="H45" s="6" t="s">
        <v>20</v>
      </c>
    </row>
    <row r="46" ht="28.5" spans="1:8">
      <c r="A46" s="5" t="s">
        <v>601</v>
      </c>
      <c r="B46" s="6" t="s">
        <v>767</v>
      </c>
      <c r="C46" s="7" t="s">
        <v>16</v>
      </c>
      <c r="D46" s="8" t="s">
        <v>768</v>
      </c>
      <c r="E46" s="7" t="s">
        <v>19</v>
      </c>
      <c r="F46" s="7">
        <v>4970</v>
      </c>
      <c r="G46" s="7"/>
      <c r="H46" s="6" t="s">
        <v>20</v>
      </c>
    </row>
    <row r="47" ht="28.5" spans="1:8">
      <c r="A47" s="5" t="s">
        <v>607</v>
      </c>
      <c r="B47" s="6" t="s">
        <v>769</v>
      </c>
      <c r="C47" s="7" t="s">
        <v>16</v>
      </c>
      <c r="D47" s="8" t="s">
        <v>770</v>
      </c>
      <c r="E47" s="7" t="s">
        <v>19</v>
      </c>
      <c r="F47" s="7">
        <v>618.56</v>
      </c>
      <c r="G47" s="7"/>
      <c r="H47" s="6" t="s">
        <v>20</v>
      </c>
    </row>
    <row r="48" ht="28.5" spans="1:8">
      <c r="A48" s="5" t="s">
        <v>613</v>
      </c>
      <c r="B48" s="6" t="s">
        <v>771</v>
      </c>
      <c r="C48" s="7" t="s">
        <v>16</v>
      </c>
      <c r="D48" s="8" t="s">
        <v>772</v>
      </c>
      <c r="E48" s="7" t="s">
        <v>19</v>
      </c>
      <c r="F48" s="7">
        <v>48</v>
      </c>
      <c r="G48" s="7"/>
      <c r="H48" s="6" t="s">
        <v>20</v>
      </c>
    </row>
    <row r="49" ht="28.5" spans="1:8">
      <c r="A49" s="5" t="s">
        <v>619</v>
      </c>
      <c r="B49" s="6" t="s">
        <v>773</v>
      </c>
      <c r="C49" s="7" t="s">
        <v>16</v>
      </c>
      <c r="D49" s="8" t="s">
        <v>774</v>
      </c>
      <c r="E49" s="7" t="s">
        <v>19</v>
      </c>
      <c r="F49" s="7">
        <v>528.65</v>
      </c>
      <c r="G49" s="7"/>
      <c r="H49" s="6" t="s">
        <v>20</v>
      </c>
    </row>
    <row r="50" ht="28.5" spans="1:8">
      <c r="A50" s="5" t="s">
        <v>625</v>
      </c>
      <c r="B50" s="6" t="s">
        <v>775</v>
      </c>
      <c r="C50" s="7" t="s">
        <v>16</v>
      </c>
      <c r="D50" s="8" t="s">
        <v>776</v>
      </c>
      <c r="E50" s="7" t="s">
        <v>19</v>
      </c>
      <c r="F50" s="7">
        <v>700</v>
      </c>
      <c r="G50" s="7"/>
      <c r="H50" s="6" t="s">
        <v>20</v>
      </c>
    </row>
    <row r="51" ht="28.5" spans="1:8">
      <c r="A51" s="5" t="s">
        <v>631</v>
      </c>
      <c r="B51" s="6" t="s">
        <v>777</v>
      </c>
      <c r="C51" s="7" t="s">
        <v>16</v>
      </c>
      <c r="D51" s="8" t="s">
        <v>778</v>
      </c>
      <c r="E51" s="7" t="s">
        <v>19</v>
      </c>
      <c r="F51" s="7">
        <v>7856</v>
      </c>
      <c r="G51" s="7"/>
      <c r="H51" s="6" t="s">
        <v>20</v>
      </c>
    </row>
    <row r="52" ht="28.5" spans="1:8">
      <c r="A52" s="5" t="s">
        <v>632</v>
      </c>
      <c r="B52" s="6" t="s">
        <v>779</v>
      </c>
      <c r="C52" s="7" t="s">
        <v>16</v>
      </c>
      <c r="D52" s="8" t="s">
        <v>780</v>
      </c>
      <c r="E52" s="7" t="s">
        <v>19</v>
      </c>
      <c r="F52" s="7">
        <v>360</v>
      </c>
      <c r="G52" s="7"/>
      <c r="H52" s="6" t="s">
        <v>20</v>
      </c>
    </row>
    <row r="53" ht="28.5" spans="1:8">
      <c r="A53" s="5" t="s">
        <v>633</v>
      </c>
      <c r="B53" s="6" t="s">
        <v>781</v>
      </c>
      <c r="C53" s="7" t="s">
        <v>16</v>
      </c>
      <c r="D53" s="8" t="s">
        <v>782</v>
      </c>
      <c r="E53" s="7" t="s">
        <v>19</v>
      </c>
      <c r="F53" s="7">
        <v>71.55</v>
      </c>
      <c r="G53" s="7"/>
      <c r="H53" s="6" t="s">
        <v>20</v>
      </c>
    </row>
    <row r="54" ht="28.5" spans="1:8">
      <c r="A54" s="5" t="s">
        <v>634</v>
      </c>
      <c r="B54" s="6" t="s">
        <v>783</v>
      </c>
      <c r="C54" s="7" t="s">
        <v>16</v>
      </c>
      <c r="D54" s="8" t="s">
        <v>784</v>
      </c>
      <c r="E54" s="7" t="s">
        <v>19</v>
      </c>
      <c r="F54" s="7">
        <v>1800</v>
      </c>
      <c r="G54" s="7"/>
      <c r="H54" s="6" t="s">
        <v>20</v>
      </c>
    </row>
    <row r="55" ht="28.5" spans="1:8">
      <c r="A55" s="5" t="s">
        <v>635</v>
      </c>
      <c r="B55" s="6" t="s">
        <v>785</v>
      </c>
      <c r="C55" s="7" t="s">
        <v>16</v>
      </c>
      <c r="D55" s="8" t="s">
        <v>786</v>
      </c>
      <c r="E55" s="7" t="s">
        <v>19</v>
      </c>
      <c r="F55" s="7">
        <v>96</v>
      </c>
      <c r="G55" s="7"/>
      <c r="H55" s="6" t="s">
        <v>20</v>
      </c>
    </row>
    <row r="56" ht="28.5" spans="1:8">
      <c r="A56" s="5" t="s">
        <v>640</v>
      </c>
      <c r="B56" s="6" t="s">
        <v>787</v>
      </c>
      <c r="C56" s="7" t="s">
        <v>16</v>
      </c>
      <c r="D56" s="8" t="s">
        <v>788</v>
      </c>
      <c r="E56" s="7" t="s">
        <v>19</v>
      </c>
      <c r="F56" s="7">
        <v>960</v>
      </c>
      <c r="G56" s="7"/>
      <c r="H56" s="6" t="s">
        <v>20</v>
      </c>
    </row>
    <row r="57" ht="28.5" spans="1:8">
      <c r="A57" s="5" t="s">
        <v>641</v>
      </c>
      <c r="B57" s="6" t="s">
        <v>789</v>
      </c>
      <c r="C57" s="7" t="s">
        <v>16</v>
      </c>
      <c r="D57" s="8" t="s">
        <v>790</v>
      </c>
      <c r="E57" s="7" t="s">
        <v>19</v>
      </c>
      <c r="F57" s="7">
        <v>360</v>
      </c>
      <c r="G57" s="7"/>
      <c r="H57" s="6" t="s">
        <v>20</v>
      </c>
    </row>
    <row r="58" ht="28.5" spans="1:8">
      <c r="A58" s="5" t="s">
        <v>642</v>
      </c>
      <c r="B58" s="6" t="s">
        <v>791</v>
      </c>
      <c r="C58" s="7" t="s">
        <v>16</v>
      </c>
      <c r="D58" s="8" t="s">
        <v>792</v>
      </c>
      <c r="E58" s="7" t="s">
        <v>19</v>
      </c>
      <c r="F58" s="7">
        <v>156</v>
      </c>
      <c r="G58" s="7"/>
      <c r="H58" s="6" t="s">
        <v>20</v>
      </c>
    </row>
    <row r="59" ht="28.5" spans="1:8">
      <c r="A59" s="5" t="s">
        <v>643</v>
      </c>
      <c r="B59" s="6" t="s">
        <v>793</v>
      </c>
      <c r="C59" s="7" t="s">
        <v>16</v>
      </c>
      <c r="D59" s="8" t="s">
        <v>794</v>
      </c>
      <c r="E59" s="7" t="s">
        <v>19</v>
      </c>
      <c r="F59" s="7">
        <v>1200</v>
      </c>
      <c r="G59" s="7"/>
      <c r="H59" s="6" t="s">
        <v>20</v>
      </c>
    </row>
    <row r="60" ht="28.5" spans="1:8">
      <c r="A60" s="5" t="s">
        <v>644</v>
      </c>
      <c r="B60" s="6" t="s">
        <v>795</v>
      </c>
      <c r="C60" s="7" t="s">
        <v>16</v>
      </c>
      <c r="D60" s="8" t="s">
        <v>796</v>
      </c>
      <c r="E60" s="7" t="s">
        <v>19</v>
      </c>
      <c r="F60" s="7">
        <v>1082.94</v>
      </c>
      <c r="G60" s="7"/>
      <c r="H60" s="6" t="s">
        <v>20</v>
      </c>
    </row>
    <row r="61" ht="28.5" spans="1:8">
      <c r="A61" s="5" t="s">
        <v>650</v>
      </c>
      <c r="B61" s="6" t="s">
        <v>797</v>
      </c>
      <c r="C61" s="7" t="s">
        <v>16</v>
      </c>
      <c r="D61" s="8" t="s">
        <v>798</v>
      </c>
      <c r="E61" s="7" t="s">
        <v>19</v>
      </c>
      <c r="F61" s="7">
        <v>57.79</v>
      </c>
      <c r="G61" s="7"/>
      <c r="H61" s="6" t="s">
        <v>20</v>
      </c>
    </row>
    <row r="62" ht="28.5" spans="1:8">
      <c r="A62" s="5" t="s">
        <v>651</v>
      </c>
      <c r="B62" s="6" t="s">
        <v>799</v>
      </c>
      <c r="C62" s="7" t="s">
        <v>16</v>
      </c>
      <c r="D62" s="8" t="s">
        <v>800</v>
      </c>
      <c r="E62" s="7" t="s">
        <v>19</v>
      </c>
      <c r="F62" s="7">
        <v>180</v>
      </c>
      <c r="G62" s="7"/>
      <c r="H62" s="6" t="s">
        <v>20</v>
      </c>
    </row>
    <row r="63" ht="28.5" spans="1:8">
      <c r="A63" s="5" t="s">
        <v>652</v>
      </c>
      <c r="B63" s="6" t="s">
        <v>801</v>
      </c>
      <c r="C63" s="7" t="s">
        <v>16</v>
      </c>
      <c r="D63" s="8" t="s">
        <v>802</v>
      </c>
      <c r="E63" s="7" t="s">
        <v>19</v>
      </c>
      <c r="F63" s="7">
        <v>218.66</v>
      </c>
      <c r="G63" s="7"/>
      <c r="H63" s="6" t="s">
        <v>20</v>
      </c>
    </row>
    <row r="64" ht="28.5" spans="1:8">
      <c r="A64" s="5" t="s">
        <v>658</v>
      </c>
      <c r="B64" s="6" t="s">
        <v>803</v>
      </c>
      <c r="C64" s="7" t="s">
        <v>16</v>
      </c>
      <c r="D64" s="8" t="s">
        <v>804</v>
      </c>
      <c r="E64" s="7" t="s">
        <v>19</v>
      </c>
      <c r="F64" s="7">
        <v>908</v>
      </c>
      <c r="G64" s="7"/>
      <c r="H64" s="6" t="s">
        <v>20</v>
      </c>
    </row>
    <row r="65" ht="28.5" spans="1:8">
      <c r="A65" s="5" t="s">
        <v>659</v>
      </c>
      <c r="B65" s="6" t="s">
        <v>805</v>
      </c>
      <c r="C65" s="7" t="s">
        <v>16</v>
      </c>
      <c r="D65" s="8" t="s">
        <v>806</v>
      </c>
      <c r="E65" s="7" t="s">
        <v>19</v>
      </c>
      <c r="F65" s="7">
        <v>4649.33</v>
      </c>
      <c r="G65" s="7"/>
      <c r="H65" s="6" t="s">
        <v>20</v>
      </c>
    </row>
    <row r="66" ht="28.5" spans="1:8">
      <c r="A66" s="5" t="s">
        <v>660</v>
      </c>
      <c r="B66" s="6" t="s">
        <v>807</v>
      </c>
      <c r="C66" s="7" t="s">
        <v>16</v>
      </c>
      <c r="D66" s="8" t="s">
        <v>808</v>
      </c>
      <c r="E66" s="7" t="s">
        <v>19</v>
      </c>
      <c r="F66" s="7">
        <v>600</v>
      </c>
      <c r="G66" s="7"/>
      <c r="H66" s="6" t="s">
        <v>20</v>
      </c>
    </row>
    <row r="67" ht="28.5" spans="1:8">
      <c r="A67" s="5" t="s">
        <v>661</v>
      </c>
      <c r="B67" s="6" t="s">
        <v>809</v>
      </c>
      <c r="C67" s="7" t="s">
        <v>16</v>
      </c>
      <c r="D67" s="8" t="s">
        <v>810</v>
      </c>
      <c r="E67" s="7" t="s">
        <v>19</v>
      </c>
      <c r="F67" s="7">
        <v>303.27</v>
      </c>
      <c r="G67" s="7"/>
      <c r="H67" s="6" t="s">
        <v>20</v>
      </c>
    </row>
    <row r="68" ht="28.5" spans="1:8">
      <c r="A68" s="5" t="s">
        <v>662</v>
      </c>
      <c r="B68" s="6" t="s">
        <v>811</v>
      </c>
      <c r="C68" s="7" t="s">
        <v>16</v>
      </c>
      <c r="D68" s="8" t="s">
        <v>812</v>
      </c>
      <c r="E68" s="7" t="s">
        <v>19</v>
      </c>
      <c r="F68" s="7">
        <v>2122.77</v>
      </c>
      <c r="G68" s="7"/>
      <c r="H68" s="6" t="s">
        <v>20</v>
      </c>
    </row>
    <row r="69" ht="28.5" spans="1:8">
      <c r="A69" s="5" t="s">
        <v>668</v>
      </c>
      <c r="B69" s="6" t="s">
        <v>813</v>
      </c>
      <c r="C69" s="7" t="s">
        <v>16</v>
      </c>
      <c r="D69" s="8" t="s">
        <v>814</v>
      </c>
      <c r="E69" s="7" t="s">
        <v>19</v>
      </c>
      <c r="F69" s="7">
        <v>1211.68</v>
      </c>
      <c r="G69" s="7"/>
      <c r="H69" s="6" t="s">
        <v>20</v>
      </c>
    </row>
    <row r="70" ht="28.5" spans="1:8">
      <c r="A70" s="5" t="s">
        <v>669</v>
      </c>
      <c r="B70" s="6" t="s">
        <v>815</v>
      </c>
      <c r="C70" s="7" t="s">
        <v>16</v>
      </c>
      <c r="D70" s="8" t="s">
        <v>816</v>
      </c>
      <c r="E70" s="7" t="s">
        <v>19</v>
      </c>
      <c r="F70" s="7">
        <v>450</v>
      </c>
      <c r="G70" s="7"/>
      <c r="H70" s="6" t="s">
        <v>20</v>
      </c>
    </row>
    <row r="71" ht="28.5" spans="1:8">
      <c r="A71" s="5" t="s">
        <v>675</v>
      </c>
      <c r="B71" s="6" t="s">
        <v>817</v>
      </c>
      <c r="C71" s="7" t="s">
        <v>16</v>
      </c>
      <c r="D71" s="8" t="s">
        <v>818</v>
      </c>
      <c r="E71" s="7" t="s">
        <v>19</v>
      </c>
      <c r="F71" s="7">
        <v>401.5</v>
      </c>
      <c r="G71" s="7"/>
      <c r="H71" s="6" t="s">
        <v>20</v>
      </c>
    </row>
    <row r="72" ht="28.5" spans="1:8">
      <c r="A72" s="5" t="s">
        <v>676</v>
      </c>
      <c r="B72" s="6" t="s">
        <v>819</v>
      </c>
      <c r="C72" s="7" t="s">
        <v>16</v>
      </c>
      <c r="D72" s="8" t="s">
        <v>820</v>
      </c>
      <c r="E72" s="7" t="s">
        <v>19</v>
      </c>
      <c r="F72" s="7">
        <v>2018.74</v>
      </c>
      <c r="G72" s="7"/>
      <c r="H72" s="6" t="s">
        <v>20</v>
      </c>
    </row>
    <row r="73" ht="28.5" spans="1:8">
      <c r="A73" s="5" t="s">
        <v>677</v>
      </c>
      <c r="B73" s="6" t="s">
        <v>360</v>
      </c>
      <c r="C73" s="7" t="s">
        <v>16</v>
      </c>
      <c r="D73" s="8" t="s">
        <v>361</v>
      </c>
      <c r="E73" s="7" t="s">
        <v>19</v>
      </c>
      <c r="F73" s="7">
        <v>10010.15</v>
      </c>
      <c r="G73" s="7"/>
      <c r="H73" s="6" t="s">
        <v>20</v>
      </c>
    </row>
    <row r="74" ht="28.5" spans="1:8">
      <c r="A74" s="5" t="s">
        <v>678</v>
      </c>
      <c r="B74" s="6" t="s">
        <v>821</v>
      </c>
      <c r="C74" s="7" t="s">
        <v>16</v>
      </c>
      <c r="D74" s="8" t="s">
        <v>822</v>
      </c>
      <c r="E74" s="7" t="s">
        <v>19</v>
      </c>
      <c r="F74" s="7">
        <v>90.43</v>
      </c>
      <c r="G74" s="7"/>
      <c r="H74" s="6" t="s">
        <v>20</v>
      </c>
    </row>
    <row r="75" ht="28.5" spans="1:8">
      <c r="A75" s="5" t="s">
        <v>679</v>
      </c>
      <c r="B75" s="6" t="s">
        <v>823</v>
      </c>
      <c r="C75" s="7" t="s">
        <v>16</v>
      </c>
      <c r="D75" s="8" t="s">
        <v>824</v>
      </c>
      <c r="E75" s="7" t="s">
        <v>19</v>
      </c>
      <c r="F75" s="7">
        <v>72</v>
      </c>
      <c r="G75" s="7"/>
      <c r="H75" s="6" t="s">
        <v>20</v>
      </c>
    </row>
    <row r="76" ht="28.5" spans="1:8">
      <c r="A76" s="5" t="s">
        <v>685</v>
      </c>
      <c r="B76" s="6" t="s">
        <v>825</v>
      </c>
      <c r="C76" s="7" t="s">
        <v>16</v>
      </c>
      <c r="D76" s="8" t="s">
        <v>826</v>
      </c>
      <c r="E76" s="7" t="s">
        <v>19</v>
      </c>
      <c r="F76" s="7">
        <v>3600</v>
      </c>
      <c r="G76" s="7"/>
      <c r="H76" s="6" t="s">
        <v>20</v>
      </c>
    </row>
    <row r="77" ht="28.5" spans="1:8">
      <c r="A77" s="5" t="s">
        <v>827</v>
      </c>
      <c r="B77" s="6" t="s">
        <v>828</v>
      </c>
      <c r="C77" s="7" t="s">
        <v>16</v>
      </c>
      <c r="D77" s="8" t="s">
        <v>829</v>
      </c>
      <c r="E77" s="7" t="s">
        <v>19</v>
      </c>
      <c r="F77" s="7">
        <v>3772.8</v>
      </c>
      <c r="G77" s="7"/>
      <c r="H77" s="6" t="s">
        <v>20</v>
      </c>
    </row>
    <row r="78" ht="28.5" spans="1:8">
      <c r="A78" s="5" t="s">
        <v>830</v>
      </c>
      <c r="B78" s="6" t="s">
        <v>831</v>
      </c>
      <c r="C78" s="7" t="s">
        <v>16</v>
      </c>
      <c r="D78" s="8" t="s">
        <v>832</v>
      </c>
      <c r="E78" s="7" t="s">
        <v>19</v>
      </c>
      <c r="F78" s="7">
        <v>69.9</v>
      </c>
      <c r="G78" s="7"/>
      <c r="H78" s="6" t="s">
        <v>20</v>
      </c>
    </row>
    <row r="79" ht="28.5" spans="1:8">
      <c r="A79" s="5" t="s">
        <v>833</v>
      </c>
      <c r="B79" s="6" t="s">
        <v>834</v>
      </c>
      <c r="C79" s="7" t="s">
        <v>16</v>
      </c>
      <c r="D79" s="8" t="s">
        <v>835</v>
      </c>
      <c r="E79" s="7" t="s">
        <v>19</v>
      </c>
      <c r="F79" s="7">
        <v>3018.48</v>
      </c>
      <c r="G79" s="7"/>
      <c r="H79" s="6" t="s">
        <v>20</v>
      </c>
    </row>
    <row r="80" ht="28.5" spans="1:8">
      <c r="A80" s="5" t="s">
        <v>836</v>
      </c>
      <c r="B80" s="6" t="s">
        <v>837</v>
      </c>
      <c r="C80" s="7" t="s">
        <v>16</v>
      </c>
      <c r="D80" s="8" t="s">
        <v>838</v>
      </c>
      <c r="E80" s="7" t="s">
        <v>19</v>
      </c>
      <c r="F80" s="7">
        <v>6480</v>
      </c>
      <c r="G80" s="7"/>
      <c r="H80" s="6" t="s">
        <v>20</v>
      </c>
    </row>
    <row r="81" ht="28.5" spans="1:8">
      <c r="A81" s="5" t="s">
        <v>839</v>
      </c>
      <c r="B81" s="6" t="s">
        <v>840</v>
      </c>
      <c r="C81" s="7" t="s">
        <v>16</v>
      </c>
      <c r="D81" s="8" t="s">
        <v>841</v>
      </c>
      <c r="E81" s="7" t="s">
        <v>19</v>
      </c>
      <c r="F81" s="7">
        <v>1686.06</v>
      </c>
      <c r="G81" s="7"/>
      <c r="H81" s="6" t="s">
        <v>20</v>
      </c>
    </row>
    <row r="82" ht="28.5" spans="1:8">
      <c r="A82" s="5" t="s">
        <v>842</v>
      </c>
      <c r="B82" s="6" t="s">
        <v>647</v>
      </c>
      <c r="C82" s="7" t="s">
        <v>16</v>
      </c>
      <c r="D82" s="8" t="s">
        <v>648</v>
      </c>
      <c r="E82" s="7" t="s">
        <v>19</v>
      </c>
      <c r="F82" s="7">
        <v>157100.67</v>
      </c>
      <c r="G82" s="7"/>
      <c r="H82" s="6" t="s">
        <v>20</v>
      </c>
    </row>
    <row r="83" ht="28.5" spans="1:8">
      <c r="A83" s="5" t="s">
        <v>843</v>
      </c>
      <c r="B83" s="6" t="s">
        <v>844</v>
      </c>
      <c r="C83" s="7" t="s">
        <v>16</v>
      </c>
      <c r="D83" s="8" t="s">
        <v>845</v>
      </c>
      <c r="E83" s="7" t="s">
        <v>19</v>
      </c>
      <c r="F83" s="7">
        <v>3682.5</v>
      </c>
      <c r="G83" s="7"/>
      <c r="H83" s="6" t="s">
        <v>20</v>
      </c>
    </row>
    <row r="84" ht="28.5" spans="1:8">
      <c r="A84" s="5" t="s">
        <v>846</v>
      </c>
      <c r="B84" s="6" t="s">
        <v>847</v>
      </c>
      <c r="C84" s="7" t="s">
        <v>16</v>
      </c>
      <c r="D84" s="8" t="s">
        <v>848</v>
      </c>
      <c r="E84" s="7" t="s">
        <v>19</v>
      </c>
      <c r="F84" s="7">
        <v>4804.89</v>
      </c>
      <c r="G84" s="7"/>
      <c r="H84" s="6" t="s">
        <v>20</v>
      </c>
    </row>
    <row r="85" ht="28.5" spans="1:8">
      <c r="A85" s="5" t="s">
        <v>849</v>
      </c>
      <c r="B85" s="6" t="s">
        <v>850</v>
      </c>
      <c r="C85" s="7" t="s">
        <v>16</v>
      </c>
      <c r="D85" s="8" t="s">
        <v>851</v>
      </c>
      <c r="E85" s="7" t="s">
        <v>19</v>
      </c>
      <c r="F85" s="7">
        <v>2907.54</v>
      </c>
      <c r="G85" s="7"/>
      <c r="H85" s="6" t="s">
        <v>20</v>
      </c>
    </row>
    <row r="86" ht="28.5" spans="1:8">
      <c r="A86" s="5" t="s">
        <v>852</v>
      </c>
      <c r="B86" s="6" t="s">
        <v>853</v>
      </c>
      <c r="C86" s="7" t="s">
        <v>16</v>
      </c>
      <c r="D86" s="8" t="s">
        <v>854</v>
      </c>
      <c r="E86" s="7" t="s">
        <v>19</v>
      </c>
      <c r="F86" s="7">
        <v>190.95</v>
      </c>
      <c r="G86" s="7"/>
      <c r="H86" s="6" t="s">
        <v>20</v>
      </c>
    </row>
    <row r="87" ht="28.5" spans="1:8">
      <c r="A87" s="5" t="s">
        <v>855</v>
      </c>
      <c r="B87" s="6" t="s">
        <v>856</v>
      </c>
      <c r="C87" s="7" t="s">
        <v>16</v>
      </c>
      <c r="D87" s="8" t="s">
        <v>857</v>
      </c>
      <c r="E87" s="7" t="s">
        <v>19</v>
      </c>
      <c r="F87" s="7">
        <v>236.1</v>
      </c>
      <c r="G87" s="7"/>
      <c r="H87" s="6" t="s">
        <v>20</v>
      </c>
    </row>
    <row r="88" ht="28.5" spans="1:8">
      <c r="A88" s="5" t="s">
        <v>858</v>
      </c>
      <c r="B88" s="6" t="s">
        <v>856</v>
      </c>
      <c r="C88" s="7" t="s">
        <v>16</v>
      </c>
      <c r="D88" s="8" t="s">
        <v>859</v>
      </c>
      <c r="E88" s="7" t="s">
        <v>19</v>
      </c>
      <c r="F88" s="7">
        <v>300</v>
      </c>
      <c r="G88" s="7"/>
      <c r="H88" s="6" t="s">
        <v>20</v>
      </c>
    </row>
    <row r="89" ht="28.5" spans="1:8">
      <c r="A89" s="5" t="s">
        <v>860</v>
      </c>
      <c r="B89" s="6" t="s">
        <v>861</v>
      </c>
      <c r="C89" s="7" t="s">
        <v>16</v>
      </c>
      <c r="D89" s="8" t="s">
        <v>862</v>
      </c>
      <c r="E89" s="7" t="s">
        <v>19</v>
      </c>
      <c r="F89" s="7">
        <v>2520</v>
      </c>
      <c r="G89" s="7"/>
      <c r="H89" s="6" t="s">
        <v>20</v>
      </c>
    </row>
    <row r="90" ht="28.5" spans="1:8">
      <c r="A90" s="5" t="s">
        <v>863</v>
      </c>
      <c r="B90" s="6" t="s">
        <v>864</v>
      </c>
      <c r="C90" s="7" t="s">
        <v>16</v>
      </c>
      <c r="D90" s="8" t="s">
        <v>865</v>
      </c>
      <c r="E90" s="7" t="s">
        <v>19</v>
      </c>
      <c r="F90" s="7">
        <v>4364.49</v>
      </c>
      <c r="G90" s="7"/>
      <c r="H90" s="6" t="s">
        <v>20</v>
      </c>
    </row>
    <row r="91" ht="28.5" spans="1:8">
      <c r="A91" s="5" t="s">
        <v>866</v>
      </c>
      <c r="B91" s="6" t="s">
        <v>867</v>
      </c>
      <c r="C91" s="7" t="s">
        <v>16</v>
      </c>
      <c r="D91" s="8" t="s">
        <v>868</v>
      </c>
      <c r="E91" s="7" t="s">
        <v>19</v>
      </c>
      <c r="F91" s="7"/>
      <c r="G91" s="7">
        <v>846.63</v>
      </c>
      <c r="H91" s="6" t="s">
        <v>20</v>
      </c>
    </row>
    <row r="92" ht="28.5" spans="1:8">
      <c r="A92" s="5" t="s">
        <v>869</v>
      </c>
      <c r="B92" s="6" t="s">
        <v>870</v>
      </c>
      <c r="C92" s="7" t="s">
        <v>16</v>
      </c>
      <c r="D92" s="8" t="s">
        <v>871</v>
      </c>
      <c r="E92" s="7" t="s">
        <v>19</v>
      </c>
      <c r="F92" s="7">
        <v>944.63</v>
      </c>
      <c r="G92" s="7"/>
      <c r="H92" s="6" t="s">
        <v>20</v>
      </c>
    </row>
    <row r="93" ht="28.5" spans="1:8">
      <c r="A93" s="5" t="s">
        <v>872</v>
      </c>
      <c r="B93" s="6" t="s">
        <v>873</v>
      </c>
      <c r="C93" s="7" t="s">
        <v>16</v>
      </c>
      <c r="D93" s="8" t="s">
        <v>874</v>
      </c>
      <c r="E93" s="7" t="s">
        <v>19</v>
      </c>
      <c r="F93" s="7">
        <v>4262</v>
      </c>
      <c r="G93" s="7"/>
      <c r="H93" s="6" t="s">
        <v>20</v>
      </c>
    </row>
    <row r="94" ht="28.5" spans="1:8">
      <c r="A94" s="5" t="s">
        <v>875</v>
      </c>
      <c r="B94" s="6" t="s">
        <v>876</v>
      </c>
      <c r="C94" s="7" t="s">
        <v>16</v>
      </c>
      <c r="D94" s="8" t="s">
        <v>877</v>
      </c>
      <c r="E94" s="7" t="s">
        <v>19</v>
      </c>
      <c r="F94" s="7">
        <v>360.11</v>
      </c>
      <c r="G94" s="7"/>
      <c r="H94" s="6" t="s">
        <v>20</v>
      </c>
    </row>
    <row r="95" ht="28.5" spans="1:8">
      <c r="A95" s="5" t="s">
        <v>878</v>
      </c>
      <c r="B95" s="6" t="s">
        <v>879</v>
      </c>
      <c r="C95" s="7" t="s">
        <v>16</v>
      </c>
      <c r="D95" s="8" t="s">
        <v>880</v>
      </c>
      <c r="E95" s="7" t="s">
        <v>19</v>
      </c>
      <c r="F95" s="7">
        <v>1907.79</v>
      </c>
      <c r="G95" s="7"/>
      <c r="H95" s="6" t="s">
        <v>20</v>
      </c>
    </row>
    <row r="96" ht="28.5" spans="1:8">
      <c r="A96" s="5" t="s">
        <v>881</v>
      </c>
      <c r="B96" s="6" t="s">
        <v>882</v>
      </c>
      <c r="C96" s="7" t="s">
        <v>16</v>
      </c>
      <c r="D96" s="8" t="s">
        <v>883</v>
      </c>
      <c r="E96" s="7" t="s">
        <v>19</v>
      </c>
      <c r="F96" s="7">
        <v>95.77</v>
      </c>
      <c r="G96" s="7"/>
      <c r="H96" s="6" t="s">
        <v>20</v>
      </c>
    </row>
    <row r="97" ht="28.5" spans="1:8">
      <c r="A97" s="5" t="s">
        <v>884</v>
      </c>
      <c r="B97" s="6" t="s">
        <v>885</v>
      </c>
      <c r="C97" s="7" t="s">
        <v>16</v>
      </c>
      <c r="D97" s="8" t="s">
        <v>886</v>
      </c>
      <c r="E97" s="7" t="s">
        <v>19</v>
      </c>
      <c r="F97" s="7">
        <v>132</v>
      </c>
      <c r="G97" s="7"/>
      <c r="H97" s="6" t="s">
        <v>20</v>
      </c>
    </row>
    <row r="98" ht="28.5" spans="1:8">
      <c r="A98" s="5" t="s">
        <v>887</v>
      </c>
      <c r="B98" s="6" t="s">
        <v>888</v>
      </c>
      <c r="C98" s="7" t="s">
        <v>16</v>
      </c>
      <c r="D98" s="8" t="s">
        <v>889</v>
      </c>
      <c r="E98" s="7" t="s">
        <v>19</v>
      </c>
      <c r="F98" s="7">
        <v>4606.48</v>
      </c>
      <c r="G98" s="7"/>
      <c r="H98" s="6" t="s">
        <v>20</v>
      </c>
    </row>
    <row r="99" ht="28.5" spans="1:8">
      <c r="A99" s="5" t="s">
        <v>890</v>
      </c>
      <c r="B99" s="6" t="s">
        <v>891</v>
      </c>
      <c r="C99" s="7" t="s">
        <v>16</v>
      </c>
      <c r="D99" s="8" t="s">
        <v>892</v>
      </c>
      <c r="E99" s="7" t="s">
        <v>19</v>
      </c>
      <c r="F99" s="7">
        <v>431.22</v>
      </c>
      <c r="G99" s="7"/>
      <c r="H99" s="6" t="s">
        <v>20</v>
      </c>
    </row>
    <row r="100" ht="28.5" spans="1:8">
      <c r="A100" s="5" t="s">
        <v>893</v>
      </c>
      <c r="B100" s="6" t="s">
        <v>894</v>
      </c>
      <c r="C100" s="7" t="s">
        <v>16</v>
      </c>
      <c r="D100" s="8" t="s">
        <v>895</v>
      </c>
      <c r="E100" s="7" t="s">
        <v>19</v>
      </c>
      <c r="F100" s="7">
        <v>1420.03</v>
      </c>
      <c r="G100" s="7"/>
      <c r="H100" s="6" t="s">
        <v>20</v>
      </c>
    </row>
    <row r="101" ht="28.5" spans="1:8">
      <c r="A101" s="5" t="s">
        <v>896</v>
      </c>
      <c r="B101" s="6" t="s">
        <v>897</v>
      </c>
      <c r="C101" s="7" t="s">
        <v>16</v>
      </c>
      <c r="D101" s="8" t="s">
        <v>898</v>
      </c>
      <c r="E101" s="7" t="s">
        <v>19</v>
      </c>
      <c r="F101" s="7">
        <v>1610.52</v>
      </c>
      <c r="G101" s="7"/>
      <c r="H101" s="6" t="s">
        <v>20</v>
      </c>
    </row>
    <row r="102" ht="28.5" spans="1:8">
      <c r="A102" s="5" t="s">
        <v>899</v>
      </c>
      <c r="B102" s="6" t="s">
        <v>900</v>
      </c>
      <c r="C102" s="7" t="s">
        <v>16</v>
      </c>
      <c r="D102" s="8" t="s">
        <v>901</v>
      </c>
      <c r="E102" s="7" t="s">
        <v>19</v>
      </c>
      <c r="F102" s="7">
        <v>741.64</v>
      </c>
      <c r="G102" s="7"/>
      <c r="H102" s="6" t="s">
        <v>20</v>
      </c>
    </row>
    <row r="103" ht="28.5" spans="1:8">
      <c r="A103" s="5" t="s">
        <v>902</v>
      </c>
      <c r="B103" s="6" t="s">
        <v>903</v>
      </c>
      <c r="C103" s="7" t="s">
        <v>16</v>
      </c>
      <c r="D103" s="8" t="s">
        <v>904</v>
      </c>
      <c r="E103" s="7" t="s">
        <v>19</v>
      </c>
      <c r="F103" s="7">
        <v>166518.02</v>
      </c>
      <c r="G103" s="7"/>
      <c r="H103" s="6" t="s">
        <v>20</v>
      </c>
    </row>
    <row r="104" ht="28.5" spans="1:8">
      <c r="A104" s="5" t="s">
        <v>905</v>
      </c>
      <c r="B104" s="6" t="s">
        <v>906</v>
      </c>
      <c r="C104" s="7" t="s">
        <v>16</v>
      </c>
      <c r="D104" s="8" t="s">
        <v>907</v>
      </c>
      <c r="E104" s="7" t="s">
        <v>19</v>
      </c>
      <c r="F104" s="7">
        <v>773.76</v>
      </c>
      <c r="G104" s="7"/>
      <c r="H104" s="6" t="s">
        <v>20</v>
      </c>
    </row>
    <row r="105" ht="28.5" spans="1:8">
      <c r="A105" s="5" t="s">
        <v>908</v>
      </c>
      <c r="B105" s="6" t="s">
        <v>909</v>
      </c>
      <c r="C105" s="7" t="s">
        <v>16</v>
      </c>
      <c r="D105" s="8" t="s">
        <v>910</v>
      </c>
      <c r="E105" s="7" t="s">
        <v>19</v>
      </c>
      <c r="F105" s="7">
        <v>360</v>
      </c>
      <c r="G105" s="7"/>
      <c r="H105" s="6" t="s">
        <v>20</v>
      </c>
    </row>
    <row r="106" ht="28.5" spans="1:8">
      <c r="A106" s="5" t="s">
        <v>911</v>
      </c>
      <c r="B106" s="6" t="s">
        <v>912</v>
      </c>
      <c r="C106" s="7" t="s">
        <v>16</v>
      </c>
      <c r="D106" s="8" t="s">
        <v>913</v>
      </c>
      <c r="E106" s="7" t="s">
        <v>19</v>
      </c>
      <c r="F106" s="7">
        <v>818.99</v>
      </c>
      <c r="G106" s="7"/>
      <c r="H106" s="6" t="s">
        <v>20</v>
      </c>
    </row>
    <row r="107" ht="28.5" spans="1:8">
      <c r="A107" s="5" t="s">
        <v>914</v>
      </c>
      <c r="B107" s="6" t="s">
        <v>915</v>
      </c>
      <c r="C107" s="7" t="s">
        <v>16</v>
      </c>
      <c r="D107" s="8" t="s">
        <v>916</v>
      </c>
      <c r="E107" s="7" t="s">
        <v>19</v>
      </c>
      <c r="F107" s="7">
        <v>360</v>
      </c>
      <c r="G107" s="7"/>
      <c r="H107" s="6" t="s">
        <v>20</v>
      </c>
    </row>
    <row r="108" ht="28.5" spans="1:8">
      <c r="A108" s="5" t="s">
        <v>917</v>
      </c>
      <c r="B108" s="6" t="s">
        <v>918</v>
      </c>
      <c r="C108" s="7" t="s">
        <v>16</v>
      </c>
      <c r="D108" s="8" t="s">
        <v>919</v>
      </c>
      <c r="E108" s="7" t="s">
        <v>19</v>
      </c>
      <c r="F108" s="7">
        <v>210.27</v>
      </c>
      <c r="G108" s="7"/>
      <c r="H108" s="6" t="s">
        <v>20</v>
      </c>
    </row>
    <row r="109" ht="28.5" spans="1:8">
      <c r="A109" s="5" t="s">
        <v>920</v>
      </c>
      <c r="B109" s="6" t="s">
        <v>921</v>
      </c>
      <c r="C109" s="7" t="s">
        <v>16</v>
      </c>
      <c r="D109" s="8" t="s">
        <v>922</v>
      </c>
      <c r="E109" s="7" t="s">
        <v>19</v>
      </c>
      <c r="F109" s="7">
        <v>1035.64</v>
      </c>
      <c r="G109" s="7"/>
      <c r="H109" s="6" t="s">
        <v>20</v>
      </c>
    </row>
    <row r="110" ht="28.5" spans="1:8">
      <c r="A110" s="5" t="s">
        <v>923</v>
      </c>
      <c r="B110" s="6" t="s">
        <v>924</v>
      </c>
      <c r="C110" s="7" t="s">
        <v>16</v>
      </c>
      <c r="D110" s="8" t="s">
        <v>925</v>
      </c>
      <c r="E110" s="7" t="s">
        <v>19</v>
      </c>
      <c r="F110" s="7">
        <v>1800</v>
      </c>
      <c r="G110" s="7"/>
      <c r="H110" s="6" t="s">
        <v>20</v>
      </c>
    </row>
    <row r="111" ht="28.5" spans="1:8">
      <c r="A111" s="5" t="s">
        <v>926</v>
      </c>
      <c r="B111" s="6" t="s">
        <v>927</v>
      </c>
      <c r="C111" s="7" t="s">
        <v>16</v>
      </c>
      <c r="D111" s="8" t="s">
        <v>928</v>
      </c>
      <c r="E111" s="7" t="s">
        <v>19</v>
      </c>
      <c r="F111" s="7">
        <v>360</v>
      </c>
      <c r="G111" s="7"/>
      <c r="H111" s="6" t="s">
        <v>20</v>
      </c>
    </row>
    <row r="112" ht="28.5" spans="1:8">
      <c r="A112" s="5" t="s">
        <v>929</v>
      </c>
      <c r="B112" s="6" t="s">
        <v>930</v>
      </c>
      <c r="C112" s="7" t="s">
        <v>16</v>
      </c>
      <c r="D112" s="8" t="s">
        <v>931</v>
      </c>
      <c r="E112" s="7" t="s">
        <v>19</v>
      </c>
      <c r="F112" s="7">
        <v>3777.2</v>
      </c>
      <c r="G112" s="7"/>
      <c r="H112" s="6" t="s">
        <v>20</v>
      </c>
    </row>
    <row r="113" ht="28.5" spans="1:8">
      <c r="A113" s="5" t="s">
        <v>932</v>
      </c>
      <c r="B113" s="6" t="s">
        <v>933</v>
      </c>
      <c r="C113" s="7" t="s">
        <v>16</v>
      </c>
      <c r="D113" s="8" t="s">
        <v>934</v>
      </c>
      <c r="E113" s="7" t="s">
        <v>19</v>
      </c>
      <c r="F113" s="7">
        <v>2831.86</v>
      </c>
      <c r="G113" s="7"/>
      <c r="H113" s="6" t="s">
        <v>20</v>
      </c>
    </row>
    <row r="114" ht="28.5" spans="1:8">
      <c r="A114" s="5" t="s">
        <v>935</v>
      </c>
      <c r="B114" s="6" t="s">
        <v>936</v>
      </c>
      <c r="C114" s="7" t="s">
        <v>16</v>
      </c>
      <c r="D114" s="8" t="s">
        <v>937</v>
      </c>
      <c r="E114" s="7" t="s">
        <v>19</v>
      </c>
      <c r="F114" s="7">
        <v>1090.57</v>
      </c>
      <c r="G114" s="7"/>
      <c r="H114" s="6" t="s">
        <v>20</v>
      </c>
    </row>
    <row r="115" ht="28.5" spans="1:8">
      <c r="A115" s="5" t="s">
        <v>938</v>
      </c>
      <c r="B115" s="6" t="s">
        <v>939</v>
      </c>
      <c r="C115" s="7" t="s">
        <v>16</v>
      </c>
      <c r="D115" s="8" t="s">
        <v>940</v>
      </c>
      <c r="E115" s="7" t="s">
        <v>19</v>
      </c>
      <c r="F115" s="7">
        <v>3860</v>
      </c>
      <c r="G115" s="7"/>
      <c r="H115" s="6" t="s">
        <v>20</v>
      </c>
    </row>
    <row r="116" ht="28.5" spans="1:8">
      <c r="A116" s="5" t="s">
        <v>941</v>
      </c>
      <c r="B116" s="6" t="s">
        <v>942</v>
      </c>
      <c r="C116" s="7" t="s">
        <v>16</v>
      </c>
      <c r="D116" s="8" t="s">
        <v>943</v>
      </c>
      <c r="E116" s="7" t="s">
        <v>19</v>
      </c>
      <c r="F116" s="7">
        <v>2809.36</v>
      </c>
      <c r="G116" s="7"/>
      <c r="H116" s="6" t="s">
        <v>20</v>
      </c>
    </row>
    <row r="117" ht="28.5" spans="1:8">
      <c r="A117" s="5" t="s">
        <v>944</v>
      </c>
      <c r="B117" s="6" t="s">
        <v>945</v>
      </c>
      <c r="C117" s="7" t="s">
        <v>16</v>
      </c>
      <c r="D117" s="8" t="s">
        <v>946</v>
      </c>
      <c r="E117" s="7" t="s">
        <v>19</v>
      </c>
      <c r="F117" s="7">
        <v>1479.99</v>
      </c>
      <c r="G117" s="7"/>
      <c r="H117" s="6" t="s">
        <v>20</v>
      </c>
    </row>
    <row r="118" ht="28.5" spans="1:8">
      <c r="A118" s="5" t="s">
        <v>947</v>
      </c>
      <c r="B118" s="6" t="s">
        <v>948</v>
      </c>
      <c r="C118" s="7" t="s">
        <v>16</v>
      </c>
      <c r="D118" s="8" t="s">
        <v>949</v>
      </c>
      <c r="E118" s="7" t="s">
        <v>19</v>
      </c>
      <c r="F118" s="7">
        <v>956.99</v>
      </c>
      <c r="G118" s="7"/>
      <c r="H118" s="6" t="s">
        <v>20</v>
      </c>
    </row>
    <row r="119" ht="28.5" spans="1:8">
      <c r="A119" s="5" t="s">
        <v>950</v>
      </c>
      <c r="B119" s="6" t="s">
        <v>951</v>
      </c>
      <c r="C119" s="7" t="s">
        <v>16</v>
      </c>
      <c r="D119" s="8" t="s">
        <v>952</v>
      </c>
      <c r="E119" s="7" t="s">
        <v>19</v>
      </c>
      <c r="F119" s="7">
        <v>140</v>
      </c>
      <c r="G119" s="7"/>
      <c r="H119" s="6" t="s">
        <v>20</v>
      </c>
    </row>
    <row r="120" ht="28.5" spans="1:8">
      <c r="A120" s="5" t="s">
        <v>953</v>
      </c>
      <c r="B120" s="6" t="s">
        <v>954</v>
      </c>
      <c r="C120" s="7" t="s">
        <v>16</v>
      </c>
      <c r="D120" s="8" t="s">
        <v>955</v>
      </c>
      <c r="E120" s="7" t="s">
        <v>19</v>
      </c>
      <c r="F120" s="7">
        <v>270.97</v>
      </c>
      <c r="G120" s="7"/>
      <c r="H120" s="6" t="s">
        <v>20</v>
      </c>
    </row>
    <row r="121" ht="28.5" spans="1:8">
      <c r="A121" s="5" t="s">
        <v>956</v>
      </c>
      <c r="B121" s="6" t="s">
        <v>957</v>
      </c>
      <c r="C121" s="7" t="s">
        <v>16</v>
      </c>
      <c r="D121" s="8" t="s">
        <v>958</v>
      </c>
      <c r="E121" s="7" t="s">
        <v>19</v>
      </c>
      <c r="F121" s="7">
        <v>9101.45</v>
      </c>
      <c r="G121" s="7"/>
      <c r="H121" s="6" t="s">
        <v>20</v>
      </c>
    </row>
    <row r="122" ht="28.5" spans="1:8">
      <c r="A122" s="5" t="s">
        <v>959</v>
      </c>
      <c r="B122" s="6" t="s">
        <v>960</v>
      </c>
      <c r="C122" s="7" t="s">
        <v>16</v>
      </c>
      <c r="D122" s="8" t="s">
        <v>961</v>
      </c>
      <c r="E122" s="7" t="s">
        <v>19</v>
      </c>
      <c r="F122" s="7">
        <v>1037.71</v>
      </c>
      <c r="G122" s="7"/>
      <c r="H122" s="6" t="s">
        <v>20</v>
      </c>
    </row>
    <row r="123" ht="28.5" spans="1:8">
      <c r="A123" s="5" t="s">
        <v>962</v>
      </c>
      <c r="B123" s="6" t="s">
        <v>963</v>
      </c>
      <c r="C123" s="7" t="s">
        <v>16</v>
      </c>
      <c r="D123" s="8" t="s">
        <v>964</v>
      </c>
      <c r="E123" s="7" t="s">
        <v>19</v>
      </c>
      <c r="F123" s="7">
        <v>242.73</v>
      </c>
      <c r="G123" s="7"/>
      <c r="H123" s="6" t="s">
        <v>20</v>
      </c>
    </row>
    <row r="124" ht="28.5" spans="1:8">
      <c r="A124" s="5" t="s">
        <v>965</v>
      </c>
      <c r="B124" s="6" t="s">
        <v>966</v>
      </c>
      <c r="C124" s="7" t="s">
        <v>16</v>
      </c>
      <c r="D124" s="8" t="s">
        <v>967</v>
      </c>
      <c r="E124" s="7" t="s">
        <v>19</v>
      </c>
      <c r="F124" s="7">
        <v>281.12</v>
      </c>
      <c r="G124" s="7"/>
      <c r="H124" s="6" t="s">
        <v>20</v>
      </c>
    </row>
    <row r="125" ht="28.5" spans="1:8">
      <c r="A125" s="5" t="s">
        <v>968</v>
      </c>
      <c r="B125" s="6" t="s">
        <v>969</v>
      </c>
      <c r="C125" s="7" t="s">
        <v>16</v>
      </c>
      <c r="D125" s="8" t="s">
        <v>970</v>
      </c>
      <c r="E125" s="7" t="s">
        <v>19</v>
      </c>
      <c r="F125" s="7">
        <v>5773.56</v>
      </c>
      <c r="G125" s="7"/>
      <c r="H125" s="6" t="s">
        <v>20</v>
      </c>
    </row>
    <row r="126" ht="28.5" spans="1:8">
      <c r="A126" s="5" t="s">
        <v>971</v>
      </c>
      <c r="B126" s="6" t="s">
        <v>972</v>
      </c>
      <c r="C126" s="7" t="s">
        <v>16</v>
      </c>
      <c r="D126" s="8" t="s">
        <v>973</v>
      </c>
      <c r="E126" s="7" t="s">
        <v>19</v>
      </c>
      <c r="F126" s="7">
        <v>605.2</v>
      </c>
      <c r="G126" s="7"/>
      <c r="H126" s="6" t="s">
        <v>20</v>
      </c>
    </row>
    <row r="127" ht="28.5" spans="1:8">
      <c r="A127" s="5" t="s">
        <v>974</v>
      </c>
      <c r="B127" s="6" t="s">
        <v>975</v>
      </c>
      <c r="C127" s="7" t="s">
        <v>16</v>
      </c>
      <c r="D127" s="8" t="s">
        <v>976</v>
      </c>
      <c r="E127" s="7" t="s">
        <v>19</v>
      </c>
      <c r="F127" s="7">
        <v>130.77</v>
      </c>
      <c r="G127" s="7"/>
      <c r="H127" s="6" t="s">
        <v>20</v>
      </c>
    </row>
    <row r="128" ht="28.5" spans="1:8">
      <c r="A128" s="5" t="s">
        <v>977</v>
      </c>
      <c r="B128" s="6" t="s">
        <v>978</v>
      </c>
      <c r="C128" s="7" t="s">
        <v>16</v>
      </c>
      <c r="D128" s="8" t="s">
        <v>979</v>
      </c>
      <c r="E128" s="7" t="s">
        <v>19</v>
      </c>
      <c r="F128" s="7">
        <v>14466.82</v>
      </c>
      <c r="G128" s="7"/>
      <c r="H128" s="6" t="s">
        <v>20</v>
      </c>
    </row>
    <row r="129" ht="28.5" spans="1:8">
      <c r="A129" s="5" t="s">
        <v>980</v>
      </c>
      <c r="B129" s="6" t="s">
        <v>981</v>
      </c>
      <c r="C129" s="7" t="s">
        <v>16</v>
      </c>
      <c r="D129" s="8" t="s">
        <v>982</v>
      </c>
      <c r="E129" s="7" t="s">
        <v>19</v>
      </c>
      <c r="F129" s="7">
        <v>396</v>
      </c>
      <c r="G129" s="7"/>
      <c r="H129" s="6" t="s">
        <v>20</v>
      </c>
    </row>
    <row r="130" ht="28.5" spans="1:8">
      <c r="A130" s="5" t="s">
        <v>983</v>
      </c>
      <c r="B130" s="6" t="s">
        <v>984</v>
      </c>
      <c r="C130" s="7" t="s">
        <v>16</v>
      </c>
      <c r="D130" s="8" t="s">
        <v>985</v>
      </c>
      <c r="E130" s="7" t="s">
        <v>19</v>
      </c>
      <c r="F130" s="7">
        <v>288</v>
      </c>
      <c r="G130" s="7"/>
      <c r="H130" s="6" t="s">
        <v>20</v>
      </c>
    </row>
    <row r="131" ht="28.5" spans="1:8">
      <c r="A131" s="5" t="s">
        <v>986</v>
      </c>
      <c r="B131" s="6" t="s">
        <v>987</v>
      </c>
      <c r="C131" s="7" t="s">
        <v>16</v>
      </c>
      <c r="D131" s="8" t="s">
        <v>988</v>
      </c>
      <c r="E131" s="7" t="s">
        <v>19</v>
      </c>
      <c r="F131" s="7">
        <v>4036.86</v>
      </c>
      <c r="G131" s="7"/>
      <c r="H131" s="6" t="s">
        <v>20</v>
      </c>
    </row>
    <row r="132" ht="28.5" spans="1:8">
      <c r="A132" s="5" t="s">
        <v>989</v>
      </c>
      <c r="B132" s="6" t="s">
        <v>990</v>
      </c>
      <c r="C132" s="7" t="s">
        <v>16</v>
      </c>
      <c r="D132" s="8" t="s">
        <v>991</v>
      </c>
      <c r="E132" s="7" t="s">
        <v>19</v>
      </c>
      <c r="F132" s="7">
        <v>555.52</v>
      </c>
      <c r="G132" s="7"/>
      <c r="H132" s="6" t="s">
        <v>20</v>
      </c>
    </row>
    <row r="133" ht="28.5" spans="1:8">
      <c r="A133" s="5" t="s">
        <v>992</v>
      </c>
      <c r="B133" s="6" t="s">
        <v>993</v>
      </c>
      <c r="C133" s="7" t="s">
        <v>16</v>
      </c>
      <c r="D133" s="8" t="s">
        <v>994</v>
      </c>
      <c r="E133" s="7" t="s">
        <v>19</v>
      </c>
      <c r="F133" s="7">
        <v>881.79</v>
      </c>
      <c r="G133" s="7"/>
      <c r="H133" s="6" t="s">
        <v>20</v>
      </c>
    </row>
    <row r="134" ht="28.5" spans="1:8">
      <c r="A134" s="5" t="s">
        <v>995</v>
      </c>
      <c r="B134" s="6" t="s">
        <v>996</v>
      </c>
      <c r="C134" s="7" t="s">
        <v>16</v>
      </c>
      <c r="D134" s="8" t="s">
        <v>997</v>
      </c>
      <c r="E134" s="7" t="s">
        <v>19</v>
      </c>
      <c r="F134" s="7">
        <v>60.81</v>
      </c>
      <c r="G134" s="7"/>
      <c r="H134" s="6" t="s">
        <v>20</v>
      </c>
    </row>
    <row r="135" ht="28.5" spans="1:8">
      <c r="A135" s="5" t="s">
        <v>998</v>
      </c>
      <c r="B135" s="6" t="s">
        <v>999</v>
      </c>
      <c r="C135" s="7" t="s">
        <v>16</v>
      </c>
      <c r="D135" s="8" t="s">
        <v>1000</v>
      </c>
      <c r="E135" s="7" t="s">
        <v>19</v>
      </c>
      <c r="F135" s="7">
        <v>657.04</v>
      </c>
      <c r="G135" s="7"/>
      <c r="H135" s="6" t="s">
        <v>20</v>
      </c>
    </row>
  </sheetData>
  <pageMargins left="0.75" right="0.75" top="0.708333333333333" bottom="0.708333333333333"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欠税公告</vt:lpstr>
      <vt:lpstr>企业或单位</vt:lpstr>
      <vt:lpstr>个体工商户</vt:lpstr>
      <vt:lpstr>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UOS</cp:lastModifiedBy>
  <dcterms:created xsi:type="dcterms:W3CDTF">2026-04-18T00:25:00Z</dcterms:created>
  <dcterms:modified xsi:type="dcterms:W3CDTF">2026-04-16T18:49:16Z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FBEEA4CEC5ACB1B4EB9CE069170BA799_41</vt:lpwstr>
  </property>
  <property fmtid="{D5CDD505-2E9C-101B-9397-08002B2CF9AE}" pid="3" name="KSOProductBuildVer">
    <vt:lpwstr>2052-12.1.2.22575</vt:lpwstr>
  </property>
</Properties>
</file>